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50" windowHeight="5940" activeTab="0"/>
  </bookViews>
  <sheets>
    <sheet name="MNT-űrlap-2016" sheetId="1" r:id="rId1"/>
  </sheets>
  <externalReferences>
    <externalReference r:id="rId4"/>
  </externalReferences>
  <definedNames>
    <definedName name="AGAZAT">'[1]SZÓTÁR'!$F$2:$F$6</definedName>
    <definedName name="AZONOSITO">'[1]SZÓTÁR'!$G$2:$G$8</definedName>
    <definedName name="BANK">'[1]SZÓTÁR'!$O$2:$O$3</definedName>
    <definedName name="BESOROL1">'[1]SZÓTÁR'!$C$2:$C$3</definedName>
    <definedName name="BESOROL2">'[1]SZÓTÁR'!$D$2:$D$12</definedName>
    <definedName name="BESOROL3">'[1]SZÓTÁR'!$E$2:$E$45</definedName>
    <definedName name="DEVIZA">'[1]SZÓTÁR'!$R$2:$R$4</definedName>
    <definedName name="IGEN">'[1]SZÓTÁR'!$U$2:$U$3</definedName>
    <definedName name="JELLEG">'[1]SZÓTÁR'!$V$2:$V$8</definedName>
    <definedName name="KÖZTERÜLETMAGYAR">'[1]SZÓTÁR'!$K$2:$K$13</definedName>
    <definedName name="MEGYEMAGYAR">'[1]SZÓTÁR'!$I$2:$I$63</definedName>
    <definedName name="MÓD">'[1]SZÓTÁR'!$X$2:$X$3</definedName>
    <definedName name="ORSZÁGMAGYAR">'[1]SZÓTÁR'!$H$2:$H$25</definedName>
    <definedName name="PTIPUS1">'[1]SZÓTÁR'!$A$2:$A$7</definedName>
    <definedName name="PTIPUS2">'[1]SZÓTÁR'!$B$2:$B$10</definedName>
    <definedName name="TÉMA">'[1]SZÓTÁR'!$W$2:$W$23</definedName>
    <definedName name="VÁROSMAGYAR">'[1]SZÓTÁR'!$J$2:$J$63</definedName>
  </definedNames>
  <calcPr fullCalcOnLoad="1"/>
</workbook>
</file>

<file path=xl/comments1.xml><?xml version="1.0" encoding="utf-8"?>
<comments xmlns="http://schemas.openxmlformats.org/spreadsheetml/2006/main">
  <authors>
    <author>Toth Karoly</author>
    <author>J?zsa</author>
    <author>user</author>
  </authors>
  <commentList>
    <comment ref="A133" authorId="0">
      <text>
        <r>
          <rPr>
            <b/>
            <sz val="8"/>
            <rFont val="Tahoma"/>
            <family val="2"/>
          </rPr>
          <t>A pénztáros neve</t>
        </r>
      </text>
    </comment>
    <comment ref="C133" authorId="0">
      <text>
        <r>
          <rPr>
            <b/>
            <sz val="8"/>
            <rFont val="Tahoma"/>
            <family val="2"/>
          </rPr>
          <t>A gazdasági ügyekért felelős neve és beosztása</t>
        </r>
      </text>
    </comment>
    <comment ref="E133" authorId="0">
      <text>
        <r>
          <rPr>
            <b/>
            <sz val="8"/>
            <rFont val="Tahoma"/>
            <family val="2"/>
          </rPr>
          <t>A vezető neve és beosztása</t>
        </r>
      </text>
    </comment>
    <comment ref="A125" authorId="0">
      <text>
        <r>
          <rPr>
            <b/>
            <sz val="8"/>
            <rFont val="Tahoma"/>
            <family val="2"/>
          </rPr>
          <t>ÉÉÉÉ.HH.NN.</t>
        </r>
      </text>
    </comment>
    <comment ref="E111" authorId="0">
      <text>
        <r>
          <rPr>
            <b/>
            <sz val="8"/>
            <rFont val="Tahoma"/>
            <family val="2"/>
          </rPr>
          <t>A végösszeg automatikusan felkerül az első oldalra</t>
        </r>
      </text>
    </comment>
    <comment ref="E45" authorId="0">
      <text>
        <r>
          <rPr>
            <sz val="8"/>
            <rFont val="Tahoma"/>
            <family val="2"/>
          </rPr>
          <t>Előbb a költségtervet töltse ki!Lásd 3. oldal.</t>
        </r>
      </text>
    </comment>
    <comment ref="A11" authorId="1">
      <text>
        <r>
          <rPr>
            <sz val="10"/>
            <color indexed="10"/>
            <rFont val="Tahoma"/>
            <family val="2"/>
          </rPr>
          <t>Letöltés után kérjük, nevezze át a fájlt úgy, hogy a fájlnév a lehető legrövidebb formában utaljon a pályázóra, annak székhelyére és a pályázat tárgyára (pl.: petofi_zenta_mukodes.xls)</t>
        </r>
        <r>
          <rPr>
            <sz val="10"/>
            <rFont val="Tahoma"/>
            <family val="2"/>
          </rPr>
          <t xml:space="preserve">
A kitöltés során használja a tabulátort (TAB), az végigvezeti azokon a mezőkön, amelyeket ki kell töltenie!</t>
        </r>
      </text>
    </comment>
    <comment ref="C15" authorId="2">
      <text>
        <r>
          <rPr>
            <sz val="10"/>
            <rFont val="Tahoma"/>
            <family val="2"/>
          </rPr>
          <t>A statisztikai szám beírása után írjanak be még annyi 0 (nulla) számjegyet is, hogy mindösszesen 13 számjegy kerüljön a rovatba</t>
        </r>
      </text>
    </comment>
  </commentList>
</comments>
</file>

<file path=xl/sharedStrings.xml><?xml version="1.0" encoding="utf-8"?>
<sst xmlns="http://schemas.openxmlformats.org/spreadsheetml/2006/main" count="97" uniqueCount="84">
  <si>
    <t>PÁLYÁZATI  ŰRLAP</t>
  </si>
  <si>
    <t>(Iroda tölti ki)</t>
  </si>
  <si>
    <t>Beérkezett:</t>
  </si>
  <si>
    <t>Azonosító szám:</t>
  </si>
  <si>
    <t>Helység:</t>
  </si>
  <si>
    <t>Irányítószám:</t>
  </si>
  <si>
    <t>Utca:</t>
  </si>
  <si>
    <t>Házszám:</t>
  </si>
  <si>
    <t>1. PÁLYÁZÓ ADATAI</t>
  </si>
  <si>
    <t>Fax:</t>
  </si>
  <si>
    <t>E-mail:</t>
  </si>
  <si>
    <t>Honlap:</t>
  </si>
  <si>
    <t>A pályázó szervezet kapcsolattartójának adatai:</t>
  </si>
  <si>
    <t>Név:</t>
  </si>
  <si>
    <t>A pályázati cél megvalósításának tervezett időpontja:</t>
  </si>
  <si>
    <t>Költségterv tételei</t>
  </si>
  <si>
    <t>Összesen:</t>
  </si>
  <si>
    <t>Megnevezés</t>
  </si>
  <si>
    <t>A számlatulajdonos neve (ahogy a bank vezeti):</t>
  </si>
  <si>
    <t>NYILATKOZAT</t>
  </si>
  <si>
    <t>(szervezet megnevezése)</t>
  </si>
  <si>
    <t>(keltezés)</t>
  </si>
  <si>
    <t>(bélyegző helye)</t>
  </si>
  <si>
    <t>……………………………………….</t>
  </si>
  <si>
    <t>A pályázati cél megvalósításának teljes költségterve a főbb kiadási tételek szerint:</t>
  </si>
  <si>
    <t>Község:</t>
  </si>
  <si>
    <t>Postacíme (szerb nyelven):</t>
  </si>
  <si>
    <t>A kapcsolattartó lakcíme:</t>
  </si>
  <si>
    <t>A kapcsolattartó elérhetősége:</t>
  </si>
  <si>
    <t>Mobil:</t>
  </si>
  <si>
    <t>Munkahelye:</t>
  </si>
  <si>
    <t>M.h. telefon:</t>
  </si>
  <si>
    <t>Munkahelyi fax:</t>
  </si>
  <si>
    <t>Otthoni telefon:</t>
  </si>
  <si>
    <t>Otthoni fax:</t>
  </si>
  <si>
    <t>Igényelt összeg dinárban:</t>
  </si>
  <si>
    <t>Összeg dinárban</t>
  </si>
  <si>
    <t>A megvalósításhoz meglévő saját forrás összege dinárban:</t>
  </si>
  <si>
    <t>az egyes tételek felsorolása, max 100 karakter:</t>
  </si>
  <si>
    <t>(címe) részéről alulírott,</t>
  </si>
  <si>
    <t>A pályázati űrlap kötelező mellékleteként kezelendő</t>
  </si>
  <si>
    <t>(Iroda tölti ki):</t>
  </si>
  <si>
    <t>(a kapcsolattartó személy neve, beosztása és aláírása)</t>
  </si>
  <si>
    <t>Kérjük, jelöljenek meg egy kapcsolattartót, akit a pályázattal, illetve annak elszámolásával kapcsolatban mindig elérhetünk:</t>
  </si>
  <si>
    <t>Helység (mesto):</t>
  </si>
  <si>
    <t>Utca (ulica):</t>
  </si>
  <si>
    <t>Házszám (broj):</t>
  </si>
  <si>
    <t>Község (opština):</t>
  </si>
  <si>
    <t>Telefon (körzetszámmal):</t>
  </si>
  <si>
    <t>Kérjük, ne írjon csupa nagybetűvel! A gépelést a cella (rovat) elején kezdje - ne üssön be felesleges helyközöket!</t>
  </si>
  <si>
    <t>A pályázó székhelye magyarul:</t>
  </si>
  <si>
    <t>(a szervezet bejegyzett törvényes képviselőjének neve, beosztása és aláírása)</t>
  </si>
  <si>
    <t>Aláírás és bélyegző:</t>
  </si>
  <si>
    <t>Számlavezető pénzintézet (bankfiók) neve (szerb nyelven):</t>
  </si>
  <si>
    <t>mint a szervezet bejegyzett törvényes képviselője (elnök, igazgató, stb.), az alábbiakat nyilatkozom:</t>
  </si>
  <si>
    <t>Szervezetek esetében:</t>
  </si>
  <si>
    <t>A teljes költségterv tételei közül konkrétan mire kéri a támogatást a Magyar Nemzeti Tanácstól,</t>
  </si>
  <si>
    <t>A Magyar Nemzeti Tanácstól kért támogatás költségterve:</t>
  </si>
  <si>
    <t>Kezdete (ÉV.HÓ.NAP.):</t>
  </si>
  <si>
    <t>Befejezése (ÉV.HÓ.NAP.):</t>
  </si>
  <si>
    <t>2. program</t>
  </si>
  <si>
    <t>1. előfinanszírozás</t>
  </si>
  <si>
    <t>2. utófinanszírozás</t>
  </si>
  <si>
    <t>MAGYAR NEMZETI TANÁCS</t>
  </si>
  <si>
    <t>24000 Szabadka/Subotica, Age Mamužića 11/II, Tel/fax: (024) 524-534, e-mail: office@mnt.org.rs</t>
  </si>
  <si>
    <t xml:space="preserve">1. A pályázó felelős személyeként megerősítem, hogy a pályázó jelenleg is működik és érvényesen be van jegyezve a hatályos jogszabályok szerint.
2. A pályázó felelős személyeként megerősítem, hogy a feltüntetett adatok igazak és hitelesek, továbbá hogy a pályázó ellen nincs folyamatban sem csőd- sem pedig felszámolási eljárás.
3. A pályázó felhatalmazott személyeként kijelentem, hogy nincs elmaradt és határidőre el nem számolt tartozásom a Támogató felé. 
4. A pályázó felhatalmazott személyeként elfogadom azt a tényt, hogy a Magyar Nemzeti Tanácsnak jogában áll, hogy bármikor ellenőrizze a feltüntetett adatokat, valamint a projekt és a program realizálására, rendezvények szervezésére fordított eszközöket és az odaítélt eszközök felhasználásának módját.
5. A pályázó felhatalmazott személyeként kötelezettséget vállalok, hogy az eszközöket kizárólag arra a rendeltetésre használom fel, amelyre odaítélték, és a felhasználatlan eszközöket visszajuttatom a Magyar Nemzeti Tanácsnak.
6. A pályázó felhatalmazott személyeként kötelezettséget vállalok, hogy legkésőbb a naptári év november 30-ig a Magyar Nemzeti Tanácsnak jelentést nyújtok be az odaítélt eszközök felhasználásáról a megfelelő pénzügyi dokumentációval alátámasztva.
7. A pályázó felhatalmazott személyeként kötelezettséget vállalok, hogy ha megállapítást nyer az odaítélt eszközök vagy az eszközök egy részének a rendeltetésétől eltérő felhasználása, illetve az e nyilatkozat 4. pontjában említett jelentés kései benyújtása vagy annak elmulasztása, az odaítélt eszközök teljes összegét vissza fogom juttatni a Magyar Nemzeti Tanácsnak.
8. A pályázó felhatalmazott személyeként egyetértek azzal, hogy az odaítélt eszközök az anyagi és pénzügyi gazdálkodás és az eszközök rendeltetésszerű és törvényes felhasználásának területét szabályozó törvény alkalmazásának ellenőrzése alá esnek.
9. A pályázó felhatalmazott személyeként kötelezettséget vállalok, hogy a Magyar Nemzeti Tanács költségvetési felügyelete és revíziója számára lehetővé teszem az odaítélt eszközök rendeltetésszerű és törvényes felhasználásának zavartalan ellenőrzését. 
10. A pályázó felhatalmazott személyeként kötelezettséget vállalok, hogy a meghívókon, brosúrákon és más nyomtatott anyagon vagy más megfelelő módon megjelenítem, hogy a program és a projekt realizálását, a rendezvény megszervezését a Magyar Nemzeti Tanács is anyagilag támogatta. 
</t>
  </si>
  <si>
    <t>1. eszközbeszerzés</t>
  </si>
  <si>
    <t>3. működés</t>
  </si>
  <si>
    <r>
      <t xml:space="preserve">A pályázó szervezet (egyesület, intézmény, stb.) elnevezése magyarul </t>
    </r>
    <r>
      <rPr>
        <b/>
        <i/>
        <sz val="10"/>
        <color indexed="10"/>
        <rFont val="Liberation Serif"/>
        <family val="1"/>
      </rPr>
      <t xml:space="preserve">(sehol ne írjon </t>
    </r>
    <r>
      <rPr>
        <b/>
        <i/>
        <u val="single"/>
        <sz val="10"/>
        <color indexed="10"/>
        <rFont val="Liberation Serif"/>
        <family val="1"/>
      </rPr>
      <t xml:space="preserve">csupa </t>
    </r>
    <r>
      <rPr>
        <b/>
        <i/>
        <sz val="10"/>
        <color indexed="10"/>
        <rFont val="Liberation Serif"/>
        <family val="1"/>
      </rPr>
      <t>nagybetűvel)</t>
    </r>
    <r>
      <rPr>
        <b/>
        <sz val="11"/>
        <rFont val="Liberation Serif"/>
        <family val="1"/>
      </rPr>
      <t>:</t>
    </r>
  </si>
  <si>
    <t xml:space="preserve">A pályázó szervezet elnevezése szerbül: </t>
  </si>
  <si>
    <r>
      <t xml:space="preserve">Törzsszám </t>
    </r>
    <r>
      <rPr>
        <sz val="11"/>
        <rFont val="Liberation Serif"/>
        <family val="1"/>
      </rPr>
      <t>(matični broj)</t>
    </r>
    <r>
      <rPr>
        <b/>
        <sz val="11"/>
        <rFont val="Liberation Serif"/>
        <family val="1"/>
      </rPr>
      <t>:</t>
    </r>
  </si>
  <si>
    <r>
      <t xml:space="preserve">Adószáma </t>
    </r>
    <r>
      <rPr>
        <sz val="11"/>
        <rFont val="Liberation Serif"/>
        <family val="1"/>
      </rPr>
      <t>(PIB):</t>
    </r>
  </si>
  <si>
    <r>
      <t>A pályázó postázási címe (szerbül) és egyéb elérhetőségei</t>
    </r>
    <r>
      <rPr>
        <sz val="11"/>
        <rFont val="Liberation Serif"/>
        <family val="1"/>
      </rPr>
      <t xml:space="preserve"> - akkor is töltse ki, ha azonos a fentiekkel</t>
    </r>
    <r>
      <rPr>
        <b/>
        <sz val="11"/>
        <rFont val="Liberation Serif"/>
        <family val="1"/>
      </rPr>
      <t>:</t>
    </r>
  </si>
  <si>
    <r>
      <t xml:space="preserve">A pályázó bankszámlájának adatai:
</t>
    </r>
    <r>
      <rPr>
        <sz val="10"/>
        <rFont val="Liberation Serif"/>
        <family val="1"/>
      </rPr>
      <t>(</t>
    </r>
    <r>
      <rPr>
        <u val="single"/>
        <sz val="10"/>
        <rFont val="Liberation Serif"/>
        <family val="1"/>
      </rPr>
      <t>kizárólag</t>
    </r>
    <r>
      <rPr>
        <sz val="10"/>
        <rFont val="Liberation Serif"/>
        <family val="1"/>
      </rPr>
      <t xml:space="preserve"> a pályázó saját banki dinárszámlájának adatai adhatóak meg)</t>
    </r>
  </si>
  <si>
    <r>
      <t>Dinárszámlájának száma</t>
    </r>
    <r>
      <rPr>
        <sz val="9"/>
        <rFont val="Liberation Serif"/>
        <family val="1"/>
      </rPr>
      <t>:</t>
    </r>
  </si>
  <si>
    <r>
      <t xml:space="preserve">A pályázat tárgya egy mondatban </t>
    </r>
    <r>
      <rPr>
        <sz val="9"/>
        <rFont val="Liberation Serif"/>
        <family val="1"/>
      </rPr>
      <t>(maximum 90 karakter):</t>
    </r>
  </si>
  <si>
    <r>
      <t xml:space="preserve">A támogatás jellege I. </t>
    </r>
    <r>
      <rPr>
        <sz val="10"/>
        <color indexed="10"/>
        <rFont val="Liberation Serif"/>
        <family val="1"/>
      </rPr>
      <t>(a megfelelő rovatba kérünk X jelet tenni – Figyelem! Csak egy válasz lehetséges):</t>
    </r>
  </si>
  <si>
    <r>
      <t xml:space="preserve">A pályázat jellege </t>
    </r>
    <r>
      <rPr>
        <sz val="10"/>
        <color indexed="10"/>
        <rFont val="Liberation Serif"/>
        <family val="1"/>
      </rPr>
      <t>(a megfelelő rovatba kérünk X jelet tenni – Figyelem! Csak egy válasz lehetséges):</t>
    </r>
  </si>
  <si>
    <r>
      <t xml:space="preserve">
A pályázat célja és indoklása </t>
    </r>
    <r>
      <rPr>
        <sz val="11"/>
        <rFont val="Liberation Serif"/>
        <family val="1"/>
      </rPr>
      <t xml:space="preserve">(költségtervet </t>
    </r>
    <r>
      <rPr>
        <sz val="11"/>
        <color indexed="10"/>
        <rFont val="Liberation Serif"/>
        <family val="1"/>
      </rPr>
      <t>nem ide</t>
    </r>
    <r>
      <rPr>
        <sz val="11"/>
        <rFont val="Liberation Serif"/>
        <family val="1"/>
      </rPr>
      <t xml:space="preserve"> kell írnia, hanem majd a 74 - 116 sz. sorokba)</t>
    </r>
    <r>
      <rPr>
        <b/>
        <sz val="11"/>
        <rFont val="Liberation Serif"/>
        <family val="1"/>
      </rPr>
      <t xml:space="preserve">:
</t>
    </r>
  </si>
  <si>
    <r>
      <t xml:space="preserve">(Ide legfeljebb 1000 karaktert gépelhet. A szöveget FOLYAMATOSAN írja, azaz ne tegyen </t>
    </r>
    <r>
      <rPr>
        <u val="single"/>
        <sz val="9"/>
        <rFont val="Liberation Serif"/>
        <family val="1"/>
      </rPr>
      <t>felesleges</t>
    </r>
    <r>
      <rPr>
        <sz val="9"/>
        <rFont val="Liberation Serif"/>
        <family val="1"/>
      </rPr>
      <t xml:space="preserve"> helyközöket,
ne törje meg azt bekezdéssel, ne húzza be a szöveg kezdetét a baloldali margótól, írás közben ne üsse le az "Enter" billentyűt, stb.)
</t>
    </r>
    <r>
      <rPr>
        <sz val="9"/>
        <color indexed="10"/>
        <rFont val="Liberation Serif"/>
        <family val="1"/>
      </rPr>
      <t>Ne írjon csupa nagybetűvel!</t>
    </r>
  </si>
  <si>
    <r>
      <t>Figyelem!!! Az "Összeg dinárban" tételeihez csak számot írjon, helyköz nélkül: pl.</t>
    </r>
    <r>
      <rPr>
        <b/>
        <sz val="12"/>
        <rFont val="Liberation Serif"/>
        <family val="1"/>
      </rPr>
      <t xml:space="preserve"> 4700</t>
    </r>
    <r>
      <rPr>
        <sz val="10"/>
        <rFont val="Liberation Serif"/>
        <family val="1"/>
      </rPr>
      <t xml:space="preserve">, és nem 4700 din-t, vagy más jelekkel ellátott összeget: pl. 4700.-. A helyesen beírt összegeket a táblázatok automatikusan összeadják. A baloldali oszlopba KIZÁRÓLAG szöveget, a jobboldaliba KIZÁRÓLAG számokat írjon. "0" számjegy helyett </t>
    </r>
    <r>
      <rPr>
        <b/>
        <sz val="10"/>
        <rFont val="Liberation Serif"/>
        <family val="1"/>
      </rPr>
      <t>ne használjon</t>
    </r>
    <r>
      <rPr>
        <sz val="10"/>
        <rFont val="Liberation Serif"/>
        <family val="1"/>
      </rPr>
      <t xml:space="preserve"> "O" vagy "o" betűt.</t>
    </r>
  </si>
  <si>
    <r>
      <t xml:space="preserve">A megvalósításhoz már rendelkezésre álló egyéb forrás </t>
    </r>
    <r>
      <rPr>
        <sz val="9"/>
        <rFont val="Liberation Serif"/>
        <family val="1"/>
      </rPr>
      <t>(más szervezetek, intézmények támogatásai, adományok)</t>
    </r>
    <r>
      <rPr>
        <b/>
        <sz val="11"/>
        <rFont val="Liberation Serif"/>
        <family val="1"/>
      </rPr>
      <t>:</t>
    </r>
  </si>
  <si>
    <t>4. infrastruktúra fejlesztés</t>
  </si>
  <si>
    <t xml:space="preserve">OKTATÁS – NEM KIEMELT JELENTŐSÉGŰ OKTATÁSI INTÉZMÉNYEK RÉSZÉRE </t>
  </si>
</sst>
</file>

<file path=xl/styles.xml><?xml version="1.0" encoding="utf-8"?>
<styleSheet xmlns="http://schemas.openxmlformats.org/spreadsheetml/2006/main">
  <numFmts count="5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Igen&quot;;&quot;Igen&quot;;&quot;Nem&quot;"/>
    <numFmt numFmtId="205" formatCode="&quot;Igaz&quot;;&quot;Igaz&quot;;&quot;Hamis&quot;"/>
    <numFmt numFmtId="206" formatCode="&quot;Be&quot;;&quot;Be&quot;;&quot;Ki&quot;"/>
    <numFmt numFmtId="207" formatCode="&quot;H-&quot;0000"/>
    <numFmt numFmtId="208" formatCode="yyyy\.mm\.dd"/>
    <numFmt numFmtId="209" formatCode="[$-409]dddd\,\ mmmm\ dd\,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70">
    <font>
      <sz val="10"/>
      <name val="Arial CE"/>
      <family val="0"/>
    </font>
    <font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4"/>
      <name val="Liberation Serif"/>
      <family val="1"/>
    </font>
    <font>
      <sz val="10"/>
      <name val="Liberation Serif"/>
      <family val="1"/>
    </font>
    <font>
      <b/>
      <sz val="26"/>
      <name val="Liberation Serif"/>
      <family val="1"/>
    </font>
    <font>
      <b/>
      <sz val="24"/>
      <name val="Liberation Serif"/>
      <family val="1"/>
    </font>
    <font>
      <b/>
      <sz val="10"/>
      <name val="Liberation Serif"/>
      <family val="1"/>
    </font>
    <font>
      <i/>
      <sz val="10"/>
      <color indexed="10"/>
      <name val="Liberation Serif"/>
      <family val="1"/>
    </font>
    <font>
      <i/>
      <sz val="10"/>
      <name val="Liberation Serif"/>
      <family val="1"/>
    </font>
    <font>
      <i/>
      <sz val="8"/>
      <name val="Liberation Serif"/>
      <family val="1"/>
    </font>
    <font>
      <b/>
      <sz val="12"/>
      <name val="Liberation Serif"/>
      <family val="1"/>
    </font>
    <font>
      <b/>
      <sz val="11"/>
      <name val="Liberation Serif"/>
      <family val="1"/>
    </font>
    <font>
      <b/>
      <i/>
      <sz val="10"/>
      <color indexed="10"/>
      <name val="Liberation Serif"/>
      <family val="1"/>
    </font>
    <font>
      <b/>
      <i/>
      <u val="single"/>
      <sz val="10"/>
      <color indexed="10"/>
      <name val="Liberation Serif"/>
      <family val="1"/>
    </font>
    <font>
      <sz val="11"/>
      <name val="Liberation Serif"/>
      <family val="1"/>
    </font>
    <font>
      <u val="single"/>
      <sz val="10"/>
      <name val="Liberation Serif"/>
      <family val="1"/>
    </font>
    <font>
      <b/>
      <sz val="9"/>
      <name val="Liberation Serif"/>
      <family val="1"/>
    </font>
    <font>
      <sz val="9"/>
      <name val="Liberation Serif"/>
      <family val="1"/>
    </font>
    <font>
      <b/>
      <sz val="8"/>
      <name val="Liberation Serif"/>
      <family val="1"/>
    </font>
    <font>
      <sz val="10"/>
      <color indexed="10"/>
      <name val="Liberation Serif"/>
      <family val="1"/>
    </font>
    <font>
      <sz val="11"/>
      <color indexed="10"/>
      <name val="Liberation Serif"/>
      <family val="1"/>
    </font>
    <font>
      <u val="single"/>
      <sz val="9"/>
      <name val="Liberation Serif"/>
      <family val="1"/>
    </font>
    <font>
      <sz val="9"/>
      <color indexed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Liberation Serif"/>
      <family val="1"/>
    </font>
    <font>
      <u val="single"/>
      <sz val="10"/>
      <color indexed="12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Liberation Serif"/>
      <family val="1"/>
    </font>
    <font>
      <sz val="10"/>
      <color rgb="FFFF0000"/>
      <name val="Liberation Serif"/>
      <family val="1"/>
    </font>
    <font>
      <u val="single"/>
      <sz val="10"/>
      <color theme="10"/>
      <name val="Liberation Serif"/>
      <family val="1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0" fillId="31" borderId="7" applyNumberFormat="0" applyFont="0" applyAlignment="0" applyProtection="0"/>
    <xf numFmtId="0" fontId="62" fillId="26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32" borderId="0" xfId="0" applyFont="1" applyFill="1" applyAlignment="1">
      <alignment horizontal="center" vertical="center"/>
    </xf>
    <xf numFmtId="0" fontId="8" fillId="32" borderId="0" xfId="0" applyFont="1" applyFill="1" applyAlignment="1">
      <alignment horizontal="center" vertical="center"/>
    </xf>
    <xf numFmtId="0" fontId="12" fillId="32" borderId="10" xfId="0" applyFont="1" applyFill="1" applyBorder="1" applyAlignment="1" applyProtection="1">
      <alignment horizontal="left" vertical="center" wrapText="1"/>
      <protection/>
    </xf>
    <xf numFmtId="0" fontId="7" fillId="32" borderId="11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49" fontId="15" fillId="32" borderId="14" xfId="0" applyNumberFormat="1" applyFont="1" applyFill="1" applyBorder="1" applyAlignment="1" applyProtection="1">
      <alignment horizontal="left" vertical="center"/>
      <protection locked="0"/>
    </xf>
    <xf numFmtId="49" fontId="7" fillId="32" borderId="14" xfId="0" applyNumberFormat="1" applyFont="1" applyFill="1" applyBorder="1" applyAlignment="1" applyProtection="1">
      <alignment vertical="center"/>
      <protection locked="0"/>
    </xf>
    <xf numFmtId="0" fontId="7" fillId="32" borderId="15" xfId="0" applyFont="1" applyFill="1" applyBorder="1" applyAlignment="1">
      <alignment vertical="center"/>
    </xf>
    <xf numFmtId="0" fontId="7" fillId="32" borderId="16" xfId="0" applyFont="1" applyFill="1" applyBorder="1" applyAlignment="1">
      <alignment horizontal="left" vertical="center"/>
    </xf>
    <xf numFmtId="0" fontId="7" fillId="32" borderId="17" xfId="0" applyFont="1" applyFill="1" applyBorder="1" applyAlignment="1" applyProtection="1">
      <alignment vertical="center"/>
      <protection locked="0"/>
    </xf>
    <xf numFmtId="49" fontId="7" fillId="32" borderId="18" xfId="0" applyNumberFormat="1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49" fontId="7" fillId="32" borderId="17" xfId="0" applyNumberFormat="1" applyFont="1" applyFill="1" applyBorder="1" applyAlignment="1" applyProtection="1">
      <alignment vertical="center"/>
      <protection locked="0"/>
    </xf>
    <xf numFmtId="49" fontId="7" fillId="32" borderId="17" xfId="0" applyNumberFormat="1" applyFont="1" applyFill="1" applyBorder="1" applyAlignment="1" applyProtection="1">
      <alignment horizontal="left" vertical="center"/>
      <protection locked="0"/>
    </xf>
    <xf numFmtId="0" fontId="7" fillId="32" borderId="19" xfId="0" applyFont="1" applyFill="1" applyBorder="1" applyAlignment="1" applyProtection="1">
      <alignment horizontal="center" vertical="center"/>
      <protection locked="0"/>
    </xf>
    <xf numFmtId="0" fontId="15" fillId="32" borderId="0" xfId="0" applyFont="1" applyFill="1" applyAlignment="1">
      <alignment vertical="center"/>
    </xf>
    <xf numFmtId="49" fontId="7" fillId="32" borderId="17" xfId="0" applyNumberFormat="1" applyFont="1" applyFill="1" applyBorder="1" applyAlignment="1" applyProtection="1">
      <alignment vertical="center"/>
      <protection/>
    </xf>
    <xf numFmtId="0" fontId="7" fillId="32" borderId="17" xfId="0" applyFont="1" applyFill="1" applyBorder="1" applyAlignment="1" applyProtection="1">
      <alignment vertical="center"/>
      <protection/>
    </xf>
    <xf numFmtId="0" fontId="66" fillId="32" borderId="0" xfId="0" applyFont="1" applyFill="1" applyBorder="1" applyAlignment="1">
      <alignment horizontal="left" vertical="center"/>
    </xf>
    <xf numFmtId="0" fontId="67" fillId="32" borderId="0" xfId="0" applyFont="1" applyFill="1" applyAlignment="1">
      <alignment horizontal="justify" vertical="center"/>
    </xf>
    <xf numFmtId="0" fontId="67" fillId="32" borderId="14" xfId="0" applyFont="1" applyFill="1" applyBorder="1" applyAlignment="1" applyProtection="1">
      <alignment horizontal="center" vertical="center"/>
      <protection locked="0"/>
    </xf>
    <xf numFmtId="0" fontId="18" fillId="32" borderId="0" xfId="0" applyFont="1" applyFill="1" applyBorder="1" applyAlignment="1" applyProtection="1">
      <alignment horizontal="left" vertical="center"/>
      <protection/>
    </xf>
    <xf numFmtId="49" fontId="15" fillId="32" borderId="0" xfId="0" applyNumberFormat="1" applyFont="1" applyFill="1" applyBorder="1" applyAlignment="1" applyProtection="1">
      <alignment horizontal="left" vertical="center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67" fillId="0" borderId="0" xfId="0" applyFont="1" applyFill="1" applyAlignment="1">
      <alignment/>
    </xf>
    <xf numFmtId="0" fontId="67" fillId="32" borderId="0" xfId="0" applyFont="1" applyFill="1" applyAlignment="1">
      <alignment vertical="center" wrapText="1"/>
    </xf>
    <xf numFmtId="0" fontId="67" fillId="32" borderId="14" xfId="0" applyFont="1" applyFill="1" applyBorder="1" applyAlignment="1" applyProtection="1">
      <alignment vertical="center" wrapText="1"/>
      <protection locked="0"/>
    </xf>
    <xf numFmtId="0" fontId="67" fillId="32" borderId="0" xfId="0" applyFont="1" applyFill="1" applyBorder="1" applyAlignment="1" applyProtection="1">
      <alignment horizontal="center" vertical="center"/>
      <protection locked="0"/>
    </xf>
    <xf numFmtId="0" fontId="18" fillId="32" borderId="0" xfId="0" applyFont="1" applyFill="1" applyBorder="1" applyAlignment="1">
      <alignment horizontal="left" vertical="center"/>
    </xf>
    <xf numFmtId="3" fontId="7" fillId="32" borderId="14" xfId="0" applyNumberFormat="1" applyFont="1" applyFill="1" applyBorder="1" applyAlignment="1" applyProtection="1">
      <alignment vertical="center"/>
      <protection locked="0"/>
    </xf>
    <xf numFmtId="0" fontId="15" fillId="32" borderId="0" xfId="0" applyFont="1" applyFill="1" applyBorder="1" applyAlignment="1" applyProtection="1">
      <alignment horizontal="left" vertical="center"/>
      <protection/>
    </xf>
    <xf numFmtId="3" fontId="7" fillId="32" borderId="0" xfId="0" applyNumberFormat="1" applyFont="1" applyFill="1" applyBorder="1" applyAlignment="1" applyProtection="1">
      <alignment horizontal="right" vertical="center"/>
      <protection/>
    </xf>
    <xf numFmtId="0" fontId="7" fillId="32" borderId="0" xfId="0" applyFont="1" applyFill="1" applyAlignment="1">
      <alignment vertical="center"/>
    </xf>
    <xf numFmtId="0" fontId="7" fillId="32" borderId="10" xfId="0" applyFont="1" applyFill="1" applyBorder="1" applyAlignment="1">
      <alignment vertical="center"/>
    </xf>
    <xf numFmtId="0" fontId="7" fillId="32" borderId="0" xfId="0" applyFont="1" applyFill="1" applyBorder="1" applyAlignment="1">
      <alignment vertical="center"/>
    </xf>
    <xf numFmtId="0" fontId="7" fillId="32" borderId="20" xfId="0" applyFont="1" applyFill="1" applyBorder="1" applyAlignment="1">
      <alignment vertical="center"/>
    </xf>
    <xf numFmtId="0" fontId="10" fillId="32" borderId="0" xfId="0" applyFont="1" applyFill="1" applyBorder="1" applyAlignment="1">
      <alignment wrapText="1"/>
    </xf>
    <xf numFmtId="0" fontId="21" fillId="32" borderId="0" xfId="0" applyFont="1" applyFill="1" applyAlignment="1">
      <alignment horizontal="center"/>
    </xf>
    <xf numFmtId="0" fontId="7" fillId="32" borderId="0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>
      <alignment/>
    </xf>
    <xf numFmtId="0" fontId="21" fillId="32" borderId="0" xfId="0" applyFont="1" applyFill="1" applyBorder="1" applyAlignment="1">
      <alignment horizontal="center"/>
    </xf>
    <xf numFmtId="0" fontId="14" fillId="32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3" fontId="7" fillId="32" borderId="14" xfId="0" applyNumberFormat="1" applyFont="1" applyFill="1" applyBorder="1" applyAlignment="1" applyProtection="1">
      <alignment horizontal="right" vertical="center"/>
      <protection locked="0"/>
    </xf>
    <xf numFmtId="3" fontId="7" fillId="32" borderId="21" xfId="0" applyNumberFormat="1" applyFont="1" applyFill="1" applyBorder="1" applyAlignment="1" applyProtection="1">
      <alignment horizontal="right" vertical="center"/>
      <protection locked="0"/>
    </xf>
    <xf numFmtId="3" fontId="7" fillId="32" borderId="22" xfId="0" applyNumberFormat="1" applyFont="1" applyFill="1" applyBorder="1" applyAlignment="1" applyProtection="1">
      <alignment horizontal="right" vertical="center"/>
      <protection locked="0"/>
    </xf>
    <xf numFmtId="0" fontId="7" fillId="32" borderId="21" xfId="0" applyFont="1" applyFill="1" applyBorder="1" applyAlignment="1" applyProtection="1">
      <alignment horizontal="left" vertical="center"/>
      <protection locked="0"/>
    </xf>
    <xf numFmtId="0" fontId="7" fillId="32" borderId="23" xfId="0" applyFont="1" applyFill="1" applyBorder="1" applyAlignment="1" applyProtection="1">
      <alignment horizontal="left" vertical="center"/>
      <protection locked="0"/>
    </xf>
    <xf numFmtId="0" fontId="7" fillId="32" borderId="22" xfId="0" applyFont="1" applyFill="1" applyBorder="1" applyAlignment="1" applyProtection="1">
      <alignment horizontal="left" vertical="center"/>
      <protection locked="0"/>
    </xf>
    <xf numFmtId="0" fontId="15" fillId="32" borderId="0" xfId="0" applyFont="1" applyFill="1" applyAlignment="1">
      <alignment horizontal="left" vertical="center"/>
    </xf>
    <xf numFmtId="0" fontId="7" fillId="32" borderId="14" xfId="0" applyFont="1" applyFill="1" applyBorder="1" applyAlignment="1" applyProtection="1">
      <alignment horizontal="left" vertical="center"/>
      <protection locked="0"/>
    </xf>
    <xf numFmtId="0" fontId="15" fillId="32" borderId="14" xfId="0" applyFont="1" applyFill="1" applyBorder="1" applyAlignment="1">
      <alignment horizontal="center" vertical="center"/>
    </xf>
    <xf numFmtId="49" fontId="20" fillId="32" borderId="14" xfId="0" applyNumberFormat="1" applyFont="1" applyFill="1" applyBorder="1" applyAlignment="1" applyProtection="1">
      <alignment horizontal="left" vertical="center"/>
      <protection locked="0"/>
    </xf>
    <xf numFmtId="0" fontId="15" fillId="32" borderId="14" xfId="0" applyFont="1" applyFill="1" applyBorder="1" applyAlignment="1" applyProtection="1">
      <alignment horizontal="left" vertical="center"/>
      <protection/>
    </xf>
    <xf numFmtId="3" fontId="7" fillId="32" borderId="14" xfId="0" applyNumberFormat="1" applyFont="1" applyFill="1" applyBorder="1" applyAlignment="1" applyProtection="1">
      <alignment horizontal="right" vertical="center"/>
      <protection/>
    </xf>
    <xf numFmtId="0" fontId="15" fillId="32" borderId="12" xfId="0" applyFont="1" applyFill="1" applyBorder="1" applyAlignment="1">
      <alignment horizontal="center" vertical="distributed" wrapText="1"/>
    </xf>
    <xf numFmtId="0" fontId="15" fillId="32" borderId="12" xfId="0" applyFont="1" applyFill="1" applyBorder="1" applyAlignment="1">
      <alignment horizontal="center" vertical="distributed"/>
    </xf>
    <xf numFmtId="0" fontId="7" fillId="32" borderId="0" xfId="0" applyFont="1" applyFill="1" applyAlignment="1">
      <alignment horizontal="center" vertical="center"/>
    </xf>
    <xf numFmtId="0" fontId="20" fillId="32" borderId="14" xfId="0" applyFont="1" applyFill="1" applyBorder="1" applyAlignment="1">
      <alignment horizontal="left" vertical="center"/>
    </xf>
    <xf numFmtId="0" fontId="18" fillId="32" borderId="14" xfId="0" applyFont="1" applyFill="1" applyBorder="1" applyAlignment="1">
      <alignment horizontal="left" vertical="center"/>
    </xf>
    <xf numFmtId="0" fontId="15" fillId="32" borderId="0" xfId="0" applyFont="1" applyFill="1" applyAlignment="1">
      <alignment horizontal="center" vertical="center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49" fontId="15" fillId="32" borderId="14" xfId="0" applyNumberFormat="1" applyFont="1" applyFill="1" applyBorder="1" applyAlignment="1" applyProtection="1">
      <alignment horizontal="left" vertical="center"/>
      <protection locked="0"/>
    </xf>
    <xf numFmtId="0" fontId="7" fillId="32" borderId="12" xfId="0" applyFont="1" applyFill="1" applyBorder="1" applyAlignment="1">
      <alignment horizontal="left" vertical="center"/>
    </xf>
    <xf numFmtId="0" fontId="7" fillId="32" borderId="16" xfId="0" applyNumberFormat="1" applyFont="1" applyFill="1" applyBorder="1" applyAlignment="1" applyProtection="1">
      <alignment horizontal="left" vertical="top" wrapText="1"/>
      <protection locked="0"/>
    </xf>
    <xf numFmtId="0" fontId="7" fillId="32" borderId="24" xfId="0" applyNumberFormat="1" applyFont="1" applyFill="1" applyBorder="1" applyAlignment="1" applyProtection="1">
      <alignment horizontal="left" vertical="top" wrapText="1"/>
      <protection locked="0"/>
    </xf>
    <xf numFmtId="0" fontId="7" fillId="32" borderId="11" xfId="0" applyNumberFormat="1" applyFont="1" applyFill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10" fillId="32" borderId="0" xfId="0" applyFont="1" applyFill="1" applyAlignment="1">
      <alignment horizontal="left" vertical="top" wrapText="1"/>
    </xf>
    <xf numFmtId="0" fontId="7" fillId="32" borderId="24" xfId="0" applyFont="1" applyFill="1" applyBorder="1" applyAlignment="1">
      <alignment horizontal="center" vertical="center"/>
    </xf>
    <xf numFmtId="0" fontId="18" fillId="32" borderId="21" xfId="0" applyNumberFormat="1" applyFont="1" applyFill="1" applyBorder="1" applyAlignment="1" applyProtection="1">
      <alignment horizontal="left" vertical="top" wrapText="1"/>
      <protection locked="0"/>
    </xf>
    <xf numFmtId="0" fontId="18" fillId="32" borderId="23" xfId="0" applyNumberFormat="1" applyFont="1" applyFill="1" applyBorder="1" applyAlignment="1" applyProtection="1">
      <alignment horizontal="left" vertical="top" wrapText="1"/>
      <protection locked="0"/>
    </xf>
    <xf numFmtId="0" fontId="18" fillId="32" borderId="22" xfId="0" applyNumberFormat="1" applyFont="1" applyFill="1" applyBorder="1" applyAlignment="1" applyProtection="1">
      <alignment horizontal="left" vertical="top" wrapText="1"/>
      <protection locked="0"/>
    </xf>
    <xf numFmtId="0" fontId="10" fillId="32" borderId="12" xfId="0" applyFont="1" applyFill="1" applyBorder="1" applyAlignment="1">
      <alignment horizontal="left" vertical="center"/>
    </xf>
    <xf numFmtId="0" fontId="7" fillId="32" borderId="16" xfId="0" applyFont="1" applyFill="1" applyBorder="1" applyAlignment="1">
      <alignment horizontal="left" vertical="center"/>
    </xf>
    <xf numFmtId="0" fontId="7" fillId="32" borderId="11" xfId="0" applyFont="1" applyFill="1" applyBorder="1" applyAlignment="1">
      <alignment horizontal="left" vertical="center"/>
    </xf>
    <xf numFmtId="0" fontId="68" fillId="32" borderId="18" xfId="52" applyFont="1" applyFill="1" applyBorder="1" applyAlignment="1" applyProtection="1">
      <alignment horizontal="left" vertical="center"/>
      <protection locked="0"/>
    </xf>
    <xf numFmtId="0" fontId="7" fillId="32" borderId="13" xfId="0" applyFont="1" applyFill="1" applyBorder="1" applyAlignment="1" applyProtection="1">
      <alignment horizontal="left" vertical="center"/>
      <protection locked="0"/>
    </xf>
    <xf numFmtId="0" fontId="10" fillId="32" borderId="23" xfId="0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right" vertical="center"/>
    </xf>
    <xf numFmtId="0" fontId="15" fillId="32" borderId="20" xfId="0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left"/>
    </xf>
    <xf numFmtId="0" fontId="7" fillId="32" borderId="0" xfId="0" applyFont="1" applyFill="1" applyBorder="1" applyAlignment="1">
      <alignment horizontal="left"/>
    </xf>
    <xf numFmtId="0" fontId="7" fillId="32" borderId="20" xfId="0" applyFont="1" applyFill="1" applyBorder="1" applyAlignment="1">
      <alignment horizontal="left"/>
    </xf>
    <xf numFmtId="49" fontId="7" fillId="32" borderId="21" xfId="0" applyNumberFormat="1" applyFont="1" applyFill="1" applyBorder="1" applyAlignment="1" applyProtection="1">
      <alignment horizontal="left" vertical="center"/>
      <protection locked="0"/>
    </xf>
    <xf numFmtId="49" fontId="7" fillId="32" borderId="22" xfId="0" applyNumberFormat="1" applyFont="1" applyFill="1" applyBorder="1" applyAlignment="1" applyProtection="1">
      <alignment horizontal="left" vertical="center"/>
      <protection locked="0"/>
    </xf>
    <xf numFmtId="0" fontId="10" fillId="32" borderId="21" xfId="0" applyFont="1" applyFill="1" applyBorder="1" applyAlignment="1">
      <alignment horizontal="left" vertical="center" wrapText="1"/>
    </xf>
    <xf numFmtId="0" fontId="10" fillId="32" borderId="23" xfId="0" applyFont="1" applyFill="1" applyBorder="1" applyAlignment="1">
      <alignment horizontal="left" vertical="center" wrapText="1"/>
    </xf>
    <xf numFmtId="0" fontId="10" fillId="32" borderId="22" xfId="0" applyFont="1" applyFill="1" applyBorder="1" applyAlignment="1">
      <alignment horizontal="left" vertical="center" wrapText="1"/>
    </xf>
    <xf numFmtId="0" fontId="21" fillId="32" borderId="0" xfId="0" applyFont="1" applyFill="1" applyAlignment="1">
      <alignment horizontal="left" vertical="center"/>
    </xf>
    <xf numFmtId="0" fontId="7" fillId="32" borderId="18" xfId="0" applyFont="1" applyFill="1" applyBorder="1" applyAlignment="1">
      <alignment horizontal="left"/>
    </xf>
    <xf numFmtId="0" fontId="7" fillId="32" borderId="12" xfId="0" applyFont="1" applyFill="1" applyBorder="1" applyAlignment="1">
      <alignment horizontal="left"/>
    </xf>
    <xf numFmtId="0" fontId="7" fillId="32" borderId="13" xfId="0" applyFont="1" applyFill="1" applyBorder="1" applyAlignment="1">
      <alignment horizontal="left"/>
    </xf>
    <xf numFmtId="0" fontId="21" fillId="32" borderId="0" xfId="0" applyFont="1" applyFill="1" applyBorder="1" applyAlignment="1">
      <alignment horizontal="left"/>
    </xf>
    <xf numFmtId="0" fontId="21" fillId="32" borderId="20" xfId="0" applyFont="1" applyFill="1" applyBorder="1" applyAlignment="1">
      <alignment horizontal="left"/>
    </xf>
    <xf numFmtId="49" fontId="7" fillId="32" borderId="14" xfId="0" applyNumberFormat="1" applyFont="1" applyFill="1" applyBorder="1" applyAlignment="1" applyProtection="1">
      <alignment horizontal="left" vertical="center"/>
      <protection locked="0"/>
    </xf>
    <xf numFmtId="0" fontId="7" fillId="32" borderId="23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center" vertical="center"/>
    </xf>
    <xf numFmtId="0" fontId="15" fillId="32" borderId="20" xfId="0" applyFont="1" applyFill="1" applyBorder="1" applyAlignment="1">
      <alignment horizontal="left" vertical="center"/>
    </xf>
    <xf numFmtId="0" fontId="7" fillId="32" borderId="18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7" fillId="32" borderId="18" xfId="0" applyFont="1" applyFill="1" applyBorder="1" applyAlignment="1">
      <alignment horizontal="left" vertical="center"/>
    </xf>
    <xf numFmtId="0" fontId="7" fillId="32" borderId="13" xfId="0" applyFont="1" applyFill="1" applyBorder="1" applyAlignment="1">
      <alignment horizontal="left" vertical="center"/>
    </xf>
    <xf numFmtId="0" fontId="14" fillId="32" borderId="0" xfId="0" applyFont="1" applyFill="1" applyBorder="1" applyAlignment="1" applyProtection="1">
      <alignment horizontal="center" vertical="center"/>
      <protection/>
    </xf>
    <xf numFmtId="0" fontId="14" fillId="32" borderId="0" xfId="0" applyFont="1" applyFill="1" applyAlignment="1">
      <alignment horizontal="left" vertical="center"/>
    </xf>
    <xf numFmtId="0" fontId="15" fillId="32" borderId="12" xfId="0" applyFont="1" applyFill="1" applyBorder="1" applyAlignment="1">
      <alignment horizontal="left" vertical="center"/>
    </xf>
    <xf numFmtId="0" fontId="15" fillId="32" borderId="23" xfId="0" applyFont="1" applyFill="1" applyBorder="1" applyAlignment="1">
      <alignment horizontal="left" vertical="center"/>
    </xf>
    <xf numFmtId="49" fontId="14" fillId="32" borderId="21" xfId="0" applyNumberFormat="1" applyFont="1" applyFill="1" applyBorder="1" applyAlignment="1" applyProtection="1">
      <alignment horizontal="left" vertical="center"/>
      <protection locked="0"/>
    </xf>
    <xf numFmtId="49" fontId="14" fillId="32" borderId="23" xfId="0" applyNumberFormat="1" applyFont="1" applyFill="1" applyBorder="1" applyAlignment="1" applyProtection="1">
      <alignment horizontal="left" vertical="center"/>
      <protection locked="0"/>
    </xf>
    <xf numFmtId="49" fontId="14" fillId="32" borderId="22" xfId="0" applyNumberFormat="1" applyFont="1" applyFill="1" applyBorder="1" applyAlignment="1" applyProtection="1">
      <alignment horizontal="left" vertical="center"/>
      <protection locked="0"/>
    </xf>
    <xf numFmtId="0" fontId="20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left" vertical="center"/>
    </xf>
    <xf numFmtId="0" fontId="9" fillId="32" borderId="0" xfId="0" applyFont="1" applyFill="1" applyAlignment="1">
      <alignment horizontal="center" vertical="center"/>
    </xf>
    <xf numFmtId="0" fontId="13" fillId="32" borderId="0" xfId="0" applyFont="1" applyFill="1" applyBorder="1" applyAlignment="1">
      <alignment horizontal="left" vertical="center" wrapText="1"/>
    </xf>
    <xf numFmtId="0" fontId="13" fillId="32" borderId="20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/>
    </xf>
    <xf numFmtId="0" fontId="13" fillId="32" borderId="16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right" vertical="center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15" fillId="32" borderId="0" xfId="0" applyFont="1" applyFill="1" applyBorder="1" applyAlignment="1">
      <alignment horizontal="left" vertical="center"/>
    </xf>
    <xf numFmtId="0" fontId="15" fillId="32" borderId="24" xfId="0" applyFont="1" applyFill="1" applyBorder="1" applyAlignment="1">
      <alignment horizontal="left" vertical="center"/>
    </xf>
    <xf numFmtId="3" fontId="15" fillId="32" borderId="14" xfId="0" applyNumberFormat="1" applyFont="1" applyFill="1" applyBorder="1" applyAlignment="1" applyProtection="1">
      <alignment horizontal="right" vertical="center"/>
      <protection/>
    </xf>
    <xf numFmtId="0" fontId="15" fillId="32" borderId="14" xfId="0" applyFont="1" applyFill="1" applyBorder="1" applyAlignment="1" applyProtection="1">
      <alignment horizontal="right" vertical="center"/>
      <protection/>
    </xf>
    <xf numFmtId="49" fontId="22" fillId="32" borderId="0" xfId="0" applyNumberFormat="1" applyFont="1" applyFill="1" applyBorder="1" applyAlignment="1" applyProtection="1">
      <alignment horizontal="center" vertical="center" wrapText="1"/>
      <protection/>
    </xf>
    <xf numFmtId="0" fontId="66" fillId="32" borderId="0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 wrapText="1"/>
    </xf>
    <xf numFmtId="49" fontId="7" fillId="32" borderId="0" xfId="0" applyNumberFormat="1" applyFont="1" applyFill="1" applyBorder="1" applyAlignment="1" applyProtection="1">
      <alignment horizontal="center" vertical="center" wrapText="1"/>
      <protection/>
    </xf>
    <xf numFmtId="0" fontId="14" fillId="32" borderId="16" xfId="0" applyFont="1" applyFill="1" applyBorder="1" applyAlignment="1">
      <alignment horizontal="left"/>
    </xf>
    <xf numFmtId="0" fontId="14" fillId="32" borderId="24" xfId="0" applyFont="1" applyFill="1" applyBorder="1" applyAlignment="1">
      <alignment horizontal="left"/>
    </xf>
    <xf numFmtId="0" fontId="14" fillId="32" borderId="11" xfId="0" applyFont="1" applyFill="1" applyBorder="1" applyAlignment="1">
      <alignment horizontal="left"/>
    </xf>
    <xf numFmtId="0" fontId="21" fillId="32" borderId="24" xfId="0" applyFont="1" applyFill="1" applyBorder="1" applyAlignment="1">
      <alignment horizontal="center"/>
    </xf>
    <xf numFmtId="0" fontId="14" fillId="32" borderId="0" xfId="0" applyFont="1" applyFill="1" applyAlignment="1">
      <alignment horizontal="left"/>
    </xf>
    <xf numFmtId="0" fontId="7" fillId="32" borderId="0" xfId="0" applyFont="1" applyFill="1" applyBorder="1" applyAlignment="1">
      <alignment horizontal="center" vertical="center"/>
    </xf>
    <xf numFmtId="0" fontId="27" fillId="32" borderId="0" xfId="0" applyFont="1" applyFill="1" applyAlignment="1">
      <alignment horizontal="center"/>
    </xf>
    <xf numFmtId="0" fontId="21" fillId="32" borderId="0" xfId="0" applyFont="1" applyFill="1" applyAlignment="1">
      <alignment horizontal="center" vertical="top" wrapText="1"/>
    </xf>
    <xf numFmtId="49" fontId="7" fillId="32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32" borderId="22" xfId="0" applyNumberFormat="1" applyFont="1" applyFill="1" applyBorder="1" applyAlignment="1" applyProtection="1">
      <alignment horizontal="center" vertical="center" wrapText="1"/>
      <protection locked="0"/>
    </xf>
    <xf numFmtId="0" fontId="14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 vertical="center" wrapText="1"/>
    </xf>
    <xf numFmtId="0" fontId="67" fillId="32" borderId="10" xfId="0" applyFont="1" applyFill="1" applyBorder="1" applyAlignment="1">
      <alignment horizontal="center" vertical="center"/>
    </xf>
    <xf numFmtId="0" fontId="67" fillId="32" borderId="20" xfId="0" applyFont="1" applyFill="1" applyBorder="1" applyAlignment="1">
      <alignment horizontal="center" vertical="center"/>
    </xf>
    <xf numFmtId="0" fontId="67" fillId="32" borderId="10" xfId="0" applyFont="1" applyFill="1" applyBorder="1" applyAlignment="1">
      <alignment horizontal="right" vertical="center"/>
    </xf>
    <xf numFmtId="0" fontId="67" fillId="32" borderId="20" xfId="0" applyFont="1" applyFill="1" applyBorder="1" applyAlignment="1">
      <alignment horizontal="right" vertical="center"/>
    </xf>
    <xf numFmtId="0" fontId="7" fillId="32" borderId="12" xfId="0" applyFont="1" applyFill="1" applyBorder="1" applyAlignment="1">
      <alignment horizontal="center" vertical="center"/>
    </xf>
    <xf numFmtId="0" fontId="7" fillId="32" borderId="0" xfId="0" applyFont="1" applyFill="1" applyBorder="1" applyAlignment="1" applyProtection="1">
      <alignment horizontal="right" vertical="center"/>
      <protection/>
    </xf>
    <xf numFmtId="0" fontId="7" fillId="32" borderId="25" xfId="0" applyFont="1" applyFill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15" fillId="32" borderId="21" xfId="0" applyNumberFormat="1" applyFont="1" applyFill="1" applyBorder="1" applyAlignment="1" applyProtection="1">
      <alignment horizontal="left" vertical="top" wrapText="1"/>
      <protection locked="0"/>
    </xf>
    <xf numFmtId="0" fontId="15" fillId="32" borderId="23" xfId="0" applyNumberFormat="1" applyFont="1" applyFill="1" applyBorder="1" applyAlignment="1" applyProtection="1">
      <alignment horizontal="left" vertical="top" wrapText="1"/>
      <protection locked="0"/>
    </xf>
    <xf numFmtId="0" fontId="15" fillId="32" borderId="22" xfId="0" applyNumberFormat="1" applyFont="1" applyFill="1" applyBorder="1" applyAlignment="1" applyProtection="1">
      <alignment horizontal="left" vertical="top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th\Local%20Settings\Temporary%20Internet%20Files\Content.IE5\EHTQB6PG\FEJLEC%20050210%20TESZ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JLÉC ALKUR"/>
      <sheetName val="SZÓTÁR"/>
    </sheetNames>
    <sheetDataSet>
      <sheetData sheetId="1">
        <row r="2">
          <cell r="A2" t="str">
            <v>Állami / önkormányzati</v>
          </cell>
          <cell r="B2" t="str">
            <v>Evangélikus</v>
          </cell>
          <cell r="C2" t="str">
            <v>Szervezet / Intézmény</v>
          </cell>
          <cell r="D2" t="str">
            <v>Egészségi</v>
          </cell>
          <cell r="E2" t="str">
            <v>Szociális otthon</v>
          </cell>
          <cell r="F2" t="str">
            <v>Szolgáltatás</v>
          </cell>
          <cell r="G2" t="str">
            <v>Adószám/Adóazonosító</v>
          </cell>
          <cell r="H2" t="str">
            <v>Magyarország</v>
          </cell>
          <cell r="I2" t="str">
            <v>Budapest</v>
          </cell>
          <cell r="J2" t="str">
            <v>Arad</v>
          </cell>
          <cell r="K2" t="str">
            <v>utca</v>
          </cell>
          <cell r="O2" t="str">
            <v>magyarországi</v>
          </cell>
          <cell r="R2" t="str">
            <v>HUF</v>
          </cell>
          <cell r="U2" t="str">
            <v>igen</v>
          </cell>
          <cell r="V2" t="str">
            <v>rendezvény</v>
          </cell>
          <cell r="W2" t="str">
            <v>Alkotói/kutatói tevékenység támogatása</v>
          </cell>
          <cell r="X2" t="str">
            <v>előfinanszírozás</v>
          </cell>
        </row>
        <row r="3">
          <cell r="A3" t="str">
            <v>Nonprofit szervezet</v>
          </cell>
          <cell r="B3" t="str">
            <v>Görög katolikus</v>
          </cell>
          <cell r="C3" t="str">
            <v>Természetes személy</v>
          </cell>
          <cell r="D3" t="str">
            <v>Gazdasági</v>
          </cell>
          <cell r="E3" t="str">
            <v>Plébánia, egyházközség</v>
          </cell>
          <cell r="F3" t="str">
            <v>Kultúra</v>
          </cell>
          <cell r="G3" t="str">
            <v>Cégbejegyzés szám (okirat száma)</v>
          </cell>
          <cell r="H3" t="str">
            <v>Ausztria</v>
          </cell>
          <cell r="I3" t="str">
            <v>Bács-Kiskun megye</v>
          </cell>
          <cell r="J3" t="str">
            <v>Argyas</v>
          </cell>
          <cell r="K3" t="str">
            <v>sor</v>
          </cell>
          <cell r="O3" t="str">
            <v>nem magyarországi</v>
          </cell>
          <cell r="R3" t="str">
            <v>EUR</v>
          </cell>
          <cell r="U3" t="str">
            <v>nem</v>
          </cell>
          <cell r="V3" t="str">
            <v>ingatlan</v>
          </cell>
          <cell r="W3" t="str">
            <v>Dokumentálási tevékenység támogatása</v>
          </cell>
          <cell r="X3" t="str">
            <v>utólagos finanszírozás</v>
          </cell>
        </row>
        <row r="4">
          <cell r="A4" t="str">
            <v>Egyházi szervezet</v>
          </cell>
          <cell r="B4" t="str">
            <v>Református</v>
          </cell>
          <cell r="D4" t="str">
            <v>Hitéleti</v>
          </cell>
          <cell r="E4" t="str">
            <v>Püspökség</v>
          </cell>
          <cell r="F4" t="str">
            <v>Nyomdaipar</v>
          </cell>
          <cell r="G4" t="str">
            <v>Útlevél szám</v>
          </cell>
          <cell r="H4" t="str">
            <v>Szlovákia</v>
          </cell>
          <cell r="I4" t="str">
            <v>Baranya megye</v>
          </cell>
          <cell r="J4" t="str">
            <v>Bákó</v>
          </cell>
          <cell r="K4" t="str">
            <v>körút</v>
          </cell>
          <cell r="R4" t="str">
            <v>USD</v>
          </cell>
          <cell r="V4" t="str">
            <v>eszközbeszerzés</v>
          </cell>
          <cell r="W4" t="str">
            <v>Ünnep/évforduló/fesztivál támogatása</v>
          </cell>
        </row>
        <row r="5">
          <cell r="A5" t="str">
            <v>Gazdasági szervezet</v>
          </cell>
          <cell r="B5" t="str">
            <v>Római katolikus</v>
          </cell>
          <cell r="D5" t="str">
            <v>Képviseleti</v>
          </cell>
          <cell r="E5" t="str">
            <v>Civil szervezet</v>
          </cell>
          <cell r="F5" t="str">
            <v>Oktatás</v>
          </cell>
          <cell r="G5" t="str">
            <v>Magyar igazolvány</v>
          </cell>
          <cell r="H5" t="str">
            <v>Románia</v>
          </cell>
          <cell r="I5" t="str">
            <v>Békés megye</v>
          </cell>
          <cell r="J5" t="str">
            <v>Balázsfalva</v>
          </cell>
          <cell r="K5" t="str">
            <v>dülő</v>
          </cell>
          <cell r="V5" t="str">
            <v>kiadvány</v>
          </cell>
          <cell r="W5" t="str">
            <v>Egyéb, betegellátással összefüggő költség támogatása</v>
          </cell>
        </row>
        <row r="6">
          <cell r="A6" t="str">
            <v>Magánszemély</v>
          </cell>
          <cell r="B6" t="str">
            <v>Unitárius</v>
          </cell>
          <cell r="D6" t="str">
            <v>Kulturális</v>
          </cell>
          <cell r="E6" t="str">
            <v>Diákszervezet</v>
          </cell>
          <cell r="F6" t="str">
            <v>Egyéb</v>
          </cell>
          <cell r="G6" t="str">
            <v>Születési dátum</v>
          </cell>
          <cell r="H6" t="str">
            <v>Szerbia és Montenegró</v>
          </cell>
          <cell r="I6" t="str">
            <v>Borsod-Abaúj-Zemplén megye</v>
          </cell>
          <cell r="J6" t="str">
            <v>Barlad</v>
          </cell>
          <cell r="K6" t="str">
            <v>sétány</v>
          </cell>
          <cell r="V6" t="str">
            <v>működés</v>
          </cell>
          <cell r="W6" t="str">
            <v>Elektronikus híradás támogatása</v>
          </cell>
        </row>
        <row r="7">
          <cell r="A7" t="str">
            <v>Más</v>
          </cell>
          <cell r="B7" t="str">
            <v>Baptista</v>
          </cell>
          <cell r="D7" t="str">
            <v>Média</v>
          </cell>
          <cell r="E7" t="str">
            <v>Érdekképviseleti szervezet</v>
          </cell>
          <cell r="G7" t="str">
            <v>Személyi igazolvány</v>
          </cell>
          <cell r="H7" t="str">
            <v>Horvátország</v>
          </cell>
          <cell r="I7" t="str">
            <v>Csongrád megye</v>
          </cell>
          <cell r="J7" t="str">
            <v>Beszterce</v>
          </cell>
          <cell r="K7" t="str">
            <v>sugárút</v>
          </cell>
          <cell r="V7" t="str">
            <v>oktatás</v>
          </cell>
          <cell r="W7" t="str">
            <v>Előadás/produkció/produktum támogatása</v>
          </cell>
        </row>
        <row r="8">
          <cell r="B8" t="str">
            <v>Egyéni vállalkozó</v>
          </cell>
          <cell r="D8" t="str">
            <v>Oktatási</v>
          </cell>
          <cell r="E8" t="str">
            <v>Gazdálkodói szervezet</v>
          </cell>
          <cell r="H8" t="str">
            <v>Szlovénia</v>
          </cell>
          <cell r="I8" t="str">
            <v>Fejér megye</v>
          </cell>
          <cell r="J8" t="str">
            <v>Bodza</v>
          </cell>
          <cell r="K8" t="str">
            <v>tér</v>
          </cell>
          <cell r="V8" t="str">
            <v>egyéb</v>
          </cell>
          <cell r="W8" t="str">
            <v>Eszközök felújítása, javítása, pótlása (kivéve gyűjtemény)</v>
          </cell>
        </row>
        <row r="9">
          <cell r="B9" t="str">
            <v>Társaság</v>
          </cell>
          <cell r="D9" t="str">
            <v>Oktató, nevelő</v>
          </cell>
          <cell r="E9" t="str">
            <v>Hallgatói szervezet</v>
          </cell>
          <cell r="H9" t="str">
            <v>Ukrajna</v>
          </cell>
          <cell r="I9" t="str">
            <v>Győr-Sopron megye</v>
          </cell>
          <cell r="J9" t="str">
            <v>Botosány</v>
          </cell>
          <cell r="K9" t="str">
            <v>köz</v>
          </cell>
          <cell r="W9" t="str">
            <v>Eszközvásárlás támogatása (kivéve informatika és gyűjtemény)</v>
          </cell>
        </row>
        <row r="10">
          <cell r="B10" t="str">
            <v>Egyéb</v>
          </cell>
          <cell r="D10" t="str">
            <v>Kutató</v>
          </cell>
          <cell r="E10" t="str">
            <v>Ifjúsági szervezet</v>
          </cell>
          <cell r="H10" t="str">
            <v>Argentína</v>
          </cell>
          <cell r="I10" t="str">
            <v>Hajdú Bihar megye</v>
          </cell>
          <cell r="J10" t="str">
            <v>Brád</v>
          </cell>
          <cell r="K10" t="str">
            <v>mart</v>
          </cell>
          <cell r="W10" t="str">
            <v>Gyűjtemény felújítása, javítása, helyreállítása</v>
          </cell>
        </row>
        <row r="11">
          <cell r="D11" t="str">
            <v>Művész</v>
          </cell>
          <cell r="E11" t="str">
            <v>Önkormányzat</v>
          </cell>
          <cell r="H11" t="str">
            <v>Ausztrália</v>
          </cell>
          <cell r="I11" t="str">
            <v>Heves megye</v>
          </cell>
          <cell r="J11" t="str">
            <v>Brassó</v>
          </cell>
          <cell r="K11" t="str">
            <v>akna</v>
          </cell>
          <cell r="W11" t="str">
            <v>Gyűjtemény gyarapítása</v>
          </cell>
        </row>
        <row r="12">
          <cell r="D12" t="str">
            <v>Egyéb</v>
          </cell>
          <cell r="E12" t="str">
            <v>Pedagógus szervezet</v>
          </cell>
          <cell r="H12" t="str">
            <v>Bosznia-Hercegovina</v>
          </cell>
          <cell r="I12" t="str">
            <v>Jász-Nagykun-Szolnok megye</v>
          </cell>
          <cell r="J12" t="str">
            <v>Bukarest</v>
          </cell>
          <cell r="K12" t="str">
            <v>út</v>
          </cell>
          <cell r="W12" t="str">
            <v>Informatikai támogatás</v>
          </cell>
        </row>
        <row r="13">
          <cell r="E13" t="str">
            <v>Szakmai szervezet</v>
          </cell>
          <cell r="H13" t="str">
            <v>Csehország</v>
          </cell>
          <cell r="I13" t="str">
            <v>Komárom-Esztergom megye</v>
          </cell>
          <cell r="J13" t="str">
            <v>Csíkszereda</v>
          </cell>
          <cell r="W13" t="str">
            <v>Ingatlan felújítása, javítása, bővítése, helyreállítása</v>
          </cell>
        </row>
        <row r="14">
          <cell r="E14" t="str">
            <v>Kiadó</v>
          </cell>
          <cell r="H14" t="str">
            <v>Franciaország</v>
          </cell>
          <cell r="I14" t="str">
            <v>Nógrád megye</v>
          </cell>
          <cell r="J14" t="str">
            <v>Dés</v>
          </cell>
          <cell r="W14" t="str">
            <v>Ingatlan/föld vásárlása</v>
          </cell>
        </row>
        <row r="15">
          <cell r="E15" t="str">
            <v>Könyvtár</v>
          </cell>
          <cell r="H15" t="str">
            <v>Hollandia</v>
          </cell>
          <cell r="I15" t="str">
            <v>Pest megye</v>
          </cell>
          <cell r="J15" t="str">
            <v>Déva</v>
          </cell>
          <cell r="W15" t="str">
            <v>Intézmény/szervezet/iroda működtetése</v>
          </cell>
        </row>
        <row r="16">
          <cell r="E16" t="str">
            <v>Levéltár</v>
          </cell>
          <cell r="H16" t="str">
            <v>Kanada</v>
          </cell>
          <cell r="I16" t="str">
            <v>Somogy megye</v>
          </cell>
          <cell r="J16" t="str">
            <v>Dorohoj</v>
          </cell>
          <cell r="W16" t="str">
            <v>Kedvezménytörvény oktatási-nevelési támogatása</v>
          </cell>
        </row>
        <row r="17">
          <cell r="E17" t="str">
            <v>Múzeum</v>
          </cell>
          <cell r="H17" t="str">
            <v>Lettország</v>
          </cell>
          <cell r="I17" t="str">
            <v>Szabolcs-Szatmár-Bereg megye</v>
          </cell>
          <cell r="J17" t="str">
            <v>Falticsény</v>
          </cell>
          <cell r="W17" t="str">
            <v>Képzés támogatása</v>
          </cell>
        </row>
        <row r="18">
          <cell r="E18" t="str">
            <v>Művészeti csoport</v>
          </cell>
          <cell r="H18" t="str">
            <v>Macedónia</v>
          </cell>
          <cell r="I18" t="str">
            <v>Tolna megye</v>
          </cell>
          <cell r="J18" t="str">
            <v>Fogaras</v>
          </cell>
          <cell r="W18" t="str">
            <v>Kiállítás támogatása</v>
          </cell>
        </row>
        <row r="19">
          <cell r="E19" t="str">
            <v>Tájház, emlékház, képtár</v>
          </cell>
          <cell r="H19" t="str">
            <v>Nagy-Britannia</v>
          </cell>
          <cell r="I19" t="str">
            <v>Vas megye</v>
          </cell>
          <cell r="J19" t="str">
            <v>Foksány</v>
          </cell>
          <cell r="W19" t="str">
            <v>Kirándulás/kapcsolatok támogatása</v>
          </cell>
        </row>
        <row r="20">
          <cell r="E20" t="str">
            <v>Tanfolyam / klub / kör</v>
          </cell>
          <cell r="H20" t="str">
            <v>Németország</v>
          </cell>
          <cell r="I20" t="str">
            <v>Veszprém megye</v>
          </cell>
          <cell r="J20" t="str">
            <v>Galac</v>
          </cell>
          <cell r="W20" t="str">
            <v>Nyomtatott termék támogatása</v>
          </cell>
        </row>
        <row r="21">
          <cell r="E21" t="str">
            <v>Internet</v>
          </cell>
          <cell r="H21" t="str">
            <v>Norvégia</v>
          </cell>
          <cell r="I21" t="str">
            <v>Zala megye</v>
          </cell>
          <cell r="J21" t="str">
            <v>Gyulafehérvár</v>
          </cell>
          <cell r="W21" t="str">
            <v>Tábor/gyakorlat/konferencia támogatása</v>
          </cell>
        </row>
        <row r="22">
          <cell r="E22" t="str">
            <v>Rádió</v>
          </cell>
          <cell r="H22" t="str">
            <v>Örményország</v>
          </cell>
          <cell r="I22" t="str">
            <v>Arad megye</v>
          </cell>
          <cell r="J22" t="str">
            <v>Gyurgyevó</v>
          </cell>
          <cell r="W22" t="str">
            <v>Továbbpályázáshoz/EU-hoz támogatás</v>
          </cell>
        </row>
        <row r="23">
          <cell r="E23" t="str">
            <v>Televízió</v>
          </cell>
          <cell r="H23" t="str">
            <v>Svájc</v>
          </cell>
          <cell r="I23" t="str">
            <v>Argyas megye</v>
          </cell>
          <cell r="J23" t="str">
            <v>Hosszúmező</v>
          </cell>
          <cell r="W23" t="str">
            <v>Egyéb</v>
          </cell>
        </row>
        <row r="24">
          <cell r="E24" t="str">
            <v>Újság</v>
          </cell>
          <cell r="H24" t="str">
            <v>Svédország</v>
          </cell>
          <cell r="I24" t="str">
            <v>Bákó megye</v>
          </cell>
          <cell r="J24" t="str">
            <v>Husz</v>
          </cell>
        </row>
        <row r="25">
          <cell r="E25" t="str">
            <v>Általános iskola</v>
          </cell>
          <cell r="I25" t="str">
            <v>Beszterce-Naszód megye</v>
          </cell>
          <cell r="J25" t="str">
            <v>Jászvásár</v>
          </cell>
        </row>
        <row r="26">
          <cell r="E26" t="str">
            <v>Bentlakás, kollégium</v>
          </cell>
          <cell r="I26" t="str">
            <v>Bihar megye</v>
          </cell>
          <cell r="J26" t="str">
            <v>Karácsonykő</v>
          </cell>
        </row>
        <row r="27">
          <cell r="E27" t="str">
            <v>Bölcsész felsőoktatás</v>
          </cell>
          <cell r="I27" t="str">
            <v>Bodza megye</v>
          </cell>
          <cell r="J27" t="str">
            <v>Karánsebes</v>
          </cell>
        </row>
        <row r="28">
          <cell r="E28" t="str">
            <v>Doktori iskola</v>
          </cell>
          <cell r="I28" t="str">
            <v>Botosány megye</v>
          </cell>
          <cell r="J28" t="str">
            <v>Kisnikápoly</v>
          </cell>
        </row>
        <row r="29">
          <cell r="E29" t="str">
            <v>Elméleti profilú középiskola</v>
          </cell>
          <cell r="I29" t="str">
            <v>Braila megye</v>
          </cell>
          <cell r="J29" t="str">
            <v>Kolozsvár</v>
          </cell>
        </row>
        <row r="30">
          <cell r="E30" t="str">
            <v>Gyakorlati profilú középiskola</v>
          </cell>
          <cell r="I30" t="str">
            <v>Brassó megye</v>
          </cell>
          <cell r="J30" t="str">
            <v>Konstanca</v>
          </cell>
        </row>
        <row r="31">
          <cell r="E31" t="str">
            <v>Műszaki felsőoktatás</v>
          </cell>
          <cell r="I31" t="str">
            <v>Bukarest</v>
          </cell>
          <cell r="J31" t="str">
            <v>Lugos</v>
          </cell>
        </row>
        <row r="32">
          <cell r="E32" t="str">
            <v>Óvoda</v>
          </cell>
          <cell r="I32" t="str">
            <v>Calarasi megye</v>
          </cell>
          <cell r="J32" t="str">
            <v>Máramarossziget</v>
          </cell>
        </row>
        <row r="33">
          <cell r="E33" t="str">
            <v>Természettudományi felsőoktatás</v>
          </cell>
          <cell r="I33" t="str">
            <v>Dambovita megye</v>
          </cell>
          <cell r="J33" t="str">
            <v>Marosvásárhely</v>
          </cell>
        </row>
        <row r="34">
          <cell r="E34" t="str">
            <v>Vasárnapi iskola</v>
          </cell>
          <cell r="I34" t="str">
            <v>Dolj megye</v>
          </cell>
          <cell r="J34" t="str">
            <v>Medgyes</v>
          </cell>
        </row>
        <row r="35">
          <cell r="E35" t="str">
            <v>Társadalomtudomány</v>
          </cell>
          <cell r="I35" t="str">
            <v>Fehér megye</v>
          </cell>
          <cell r="J35" t="str">
            <v>Nagybánya</v>
          </cell>
        </row>
        <row r="36">
          <cell r="E36" t="str">
            <v>Társadalomtudományban Mo.-on kutat</v>
          </cell>
          <cell r="I36" t="str">
            <v>Galac megye</v>
          </cell>
          <cell r="J36" t="str">
            <v>Nagyenyed</v>
          </cell>
        </row>
        <row r="37">
          <cell r="E37" t="str">
            <v>Természettudomány</v>
          </cell>
          <cell r="I37" t="str">
            <v>Gorj megye</v>
          </cell>
          <cell r="J37" t="str">
            <v>Nagykároly</v>
          </cell>
        </row>
        <row r="38">
          <cell r="E38" t="str">
            <v>Természettudományban Mo.-on kutat</v>
          </cell>
          <cell r="I38" t="str">
            <v>Gyurgyevó megye</v>
          </cell>
          <cell r="J38" t="str">
            <v>Nagyszeben</v>
          </cell>
        </row>
        <row r="39">
          <cell r="E39" t="str">
            <v>Film- és színművész</v>
          </cell>
          <cell r="I39" t="str">
            <v>Hargita megye</v>
          </cell>
          <cell r="J39" t="str">
            <v>Nagyvárad</v>
          </cell>
        </row>
        <row r="40">
          <cell r="E40" t="str">
            <v>Iparművész</v>
          </cell>
          <cell r="I40" t="str">
            <v>Hunyad megye</v>
          </cell>
          <cell r="J40" t="str">
            <v>Onyest</v>
          </cell>
        </row>
        <row r="41">
          <cell r="E41" t="str">
            <v>Író, költő</v>
          </cell>
          <cell r="I41" t="str">
            <v>Ilonca megye</v>
          </cell>
          <cell r="J41" t="str">
            <v>Páskán</v>
          </cell>
        </row>
        <row r="42">
          <cell r="E42" t="str">
            <v>Képzőművész</v>
          </cell>
          <cell r="I42" t="str">
            <v>Jászvásár megye</v>
          </cell>
          <cell r="J42" t="str">
            <v>Petrozsény</v>
          </cell>
        </row>
        <row r="43">
          <cell r="E43" t="str">
            <v>Táncművész</v>
          </cell>
          <cell r="I43" t="str">
            <v>Kolozs megye</v>
          </cell>
          <cell r="J43" t="str">
            <v>Rádóc</v>
          </cell>
        </row>
        <row r="44">
          <cell r="E44" t="str">
            <v>Zeneművész</v>
          </cell>
          <cell r="I44" t="str">
            <v>Konstanca megye</v>
          </cell>
          <cell r="J44" t="str">
            <v>Resicabánya</v>
          </cell>
        </row>
        <row r="45">
          <cell r="E45" t="str">
            <v>Egyéb</v>
          </cell>
          <cell r="I45" t="str">
            <v>Kovászna megye</v>
          </cell>
          <cell r="J45" t="str">
            <v>Románvásár</v>
          </cell>
        </row>
        <row r="46">
          <cell r="I46" t="str">
            <v>Krassó-Szörény megye</v>
          </cell>
          <cell r="J46" t="str">
            <v>Segesvár</v>
          </cell>
        </row>
        <row r="47">
          <cell r="I47" t="str">
            <v>Máramaros megye</v>
          </cell>
          <cell r="J47" t="str">
            <v>Sepsiszentgyörgy</v>
          </cell>
        </row>
        <row r="48">
          <cell r="I48" t="str">
            <v>Maros megye</v>
          </cell>
          <cell r="J48" t="str">
            <v>Szamosújvár</v>
          </cell>
        </row>
        <row r="49">
          <cell r="I49" t="str">
            <v>Mehedinti megye</v>
          </cell>
          <cell r="J49" t="str">
            <v>Szászrégen</v>
          </cell>
        </row>
        <row r="50">
          <cell r="I50" t="str">
            <v>Nemc megye</v>
          </cell>
          <cell r="J50" t="str">
            <v>Szászváros</v>
          </cell>
        </row>
        <row r="51">
          <cell r="I51" t="str">
            <v>Olt megye</v>
          </cell>
          <cell r="J51" t="str">
            <v>Szatmárnémeti</v>
          </cell>
        </row>
        <row r="52">
          <cell r="I52" t="str">
            <v>Prahova megye</v>
          </cell>
          <cell r="J52" t="str">
            <v>Székelyudvarhely</v>
          </cell>
        </row>
        <row r="53">
          <cell r="I53" t="str">
            <v>Szatmár megye</v>
          </cell>
          <cell r="J53" t="str">
            <v>Szörényvár</v>
          </cell>
        </row>
        <row r="54">
          <cell r="I54" t="str">
            <v>Szeben megye</v>
          </cell>
          <cell r="J54" t="str">
            <v>Szucsava</v>
          </cell>
        </row>
        <row r="55">
          <cell r="I55" t="str">
            <v>Szilágy megye</v>
          </cell>
          <cell r="J55" t="str">
            <v>Tekucs</v>
          </cell>
        </row>
        <row r="56">
          <cell r="I56" t="str">
            <v>Szucsava megye</v>
          </cell>
          <cell r="J56" t="str">
            <v>Temesvár</v>
          </cell>
        </row>
        <row r="57">
          <cell r="I57" t="str">
            <v>Teleorman megye</v>
          </cell>
          <cell r="J57" t="str">
            <v>Tergovistye</v>
          </cell>
        </row>
        <row r="58">
          <cell r="I58" t="str">
            <v>Temes megye</v>
          </cell>
          <cell r="J58" t="str">
            <v>Torda</v>
          </cell>
        </row>
        <row r="59">
          <cell r="I59" t="str">
            <v>Tulcea megye</v>
          </cell>
          <cell r="J59" t="str">
            <v>Vajdahunyad</v>
          </cell>
        </row>
        <row r="60">
          <cell r="I60" t="str">
            <v>Valcea megye</v>
          </cell>
          <cell r="J60" t="str">
            <v>Vászló</v>
          </cell>
        </row>
        <row r="61">
          <cell r="I61" t="str">
            <v>Vászló megye</v>
          </cell>
          <cell r="J61" t="str">
            <v>Zilah</v>
          </cell>
        </row>
        <row r="62">
          <cell r="I62" t="str">
            <v>Vráncsa megye</v>
          </cell>
          <cell r="J62" t="str">
            <v>Zsilvásárhely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zoomScale="110" zoomScaleNormal="110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20.25390625" style="45" customWidth="1"/>
    <col min="2" max="2" width="12.00390625" style="45" customWidth="1"/>
    <col min="3" max="3" width="15.25390625" style="45" customWidth="1"/>
    <col min="4" max="4" width="13.375" style="45" customWidth="1"/>
    <col min="5" max="5" width="16.25390625" style="45" customWidth="1"/>
    <col min="6" max="6" width="15.875" style="45" customWidth="1"/>
    <col min="7" max="16384" width="9.125" style="1" customWidth="1"/>
  </cols>
  <sheetData>
    <row r="1" spans="1:6" ht="18.75" customHeight="1">
      <c r="A1" s="148" t="s">
        <v>63</v>
      </c>
      <c r="B1" s="148"/>
      <c r="C1" s="148"/>
      <c r="D1" s="148"/>
      <c r="E1" s="148"/>
      <c r="F1" s="148"/>
    </row>
    <row r="2" spans="1:6" ht="12.75">
      <c r="A2" s="153" t="s">
        <v>64</v>
      </c>
      <c r="B2" s="153"/>
      <c r="C2" s="153"/>
      <c r="D2" s="153"/>
      <c r="E2" s="153"/>
      <c r="F2" s="153"/>
    </row>
    <row r="3" spans="1:6" ht="33">
      <c r="A3" s="119"/>
      <c r="B3" s="119"/>
      <c r="C3" s="119"/>
      <c r="D3" s="2"/>
      <c r="E3" s="2"/>
      <c r="F3" s="3"/>
    </row>
    <row r="4" spans="1:6" ht="30">
      <c r="A4" s="120" t="s">
        <v>0</v>
      </c>
      <c r="B4" s="120"/>
      <c r="C4" s="120"/>
      <c r="D4" s="120"/>
      <c r="E4" s="120"/>
      <c r="F4" s="120"/>
    </row>
    <row r="5" spans="1:6" ht="12" customHeight="1">
      <c r="A5" s="124" t="s">
        <v>83</v>
      </c>
      <c r="B5" s="124"/>
      <c r="C5" s="124"/>
      <c r="D5" s="124"/>
      <c r="E5" s="124"/>
      <c r="F5" s="124"/>
    </row>
    <row r="6" spans="1:6" ht="8.25" customHeight="1">
      <c r="A6" s="123" t="s">
        <v>49</v>
      </c>
      <c r="B6" s="123"/>
      <c r="C6" s="123"/>
      <c r="D6" s="123"/>
      <c r="E6" s="123"/>
      <c r="F6" s="123"/>
    </row>
    <row r="7" spans="1:6" ht="12.75">
      <c r="A7" s="4" t="s">
        <v>41</v>
      </c>
      <c r="B7" s="5"/>
      <c r="C7" s="121" t="s">
        <v>1</v>
      </c>
      <c r="D7" s="122"/>
      <c r="E7" s="125"/>
      <c r="F7" s="126"/>
    </row>
    <row r="8" spans="1:6" ht="12.75">
      <c r="A8" s="109" t="s">
        <v>2</v>
      </c>
      <c r="B8" s="110"/>
      <c r="C8" s="107" t="s">
        <v>3</v>
      </c>
      <c r="D8" s="108"/>
      <c r="E8" s="6"/>
      <c r="F8" s="7"/>
    </row>
    <row r="9" spans="1:6" ht="15">
      <c r="A9" s="112" t="s">
        <v>8</v>
      </c>
      <c r="B9" s="112"/>
      <c r="C9" s="112"/>
      <c r="D9" s="112"/>
      <c r="E9" s="112"/>
      <c r="F9" s="112"/>
    </row>
    <row r="10" spans="1:6" ht="14.25">
      <c r="A10" s="113" t="s">
        <v>68</v>
      </c>
      <c r="B10" s="113"/>
      <c r="C10" s="113"/>
      <c r="D10" s="113"/>
      <c r="E10" s="113"/>
      <c r="F10" s="113"/>
    </row>
    <row r="11" spans="1:6" ht="18" customHeight="1">
      <c r="A11" s="115"/>
      <c r="B11" s="116"/>
      <c r="C11" s="116"/>
      <c r="D11" s="116"/>
      <c r="E11" s="116"/>
      <c r="F11" s="117"/>
    </row>
    <row r="12" spans="1:6" ht="14.25">
      <c r="A12" s="114" t="s">
        <v>69</v>
      </c>
      <c r="B12" s="114"/>
      <c r="C12" s="114"/>
      <c r="D12" s="114"/>
      <c r="E12" s="114"/>
      <c r="F12" s="114"/>
    </row>
    <row r="13" spans="1:6" ht="18" customHeight="1">
      <c r="A13" s="115"/>
      <c r="B13" s="116"/>
      <c r="C13" s="116"/>
      <c r="D13" s="116"/>
      <c r="E13" s="116"/>
      <c r="F13" s="117"/>
    </row>
    <row r="14" spans="1:6" ht="8.25" customHeight="1">
      <c r="A14" s="111"/>
      <c r="B14" s="111"/>
      <c r="C14" s="111"/>
      <c r="D14" s="111"/>
      <c r="E14" s="111"/>
      <c r="F14" s="111"/>
    </row>
    <row r="15" spans="1:6" ht="14.25">
      <c r="A15" s="129" t="s">
        <v>70</v>
      </c>
      <c r="B15" s="129"/>
      <c r="C15" s="8"/>
      <c r="D15" s="127" t="s">
        <v>71</v>
      </c>
      <c r="E15" s="88"/>
      <c r="F15" s="9"/>
    </row>
    <row r="16" spans="1:6" ht="14.25">
      <c r="A16" s="113" t="s">
        <v>50</v>
      </c>
      <c r="B16" s="113"/>
      <c r="C16" s="113"/>
      <c r="D16" s="113"/>
      <c r="E16" s="113"/>
      <c r="F16" s="113"/>
    </row>
    <row r="17" spans="1:6" ht="12.75">
      <c r="A17" s="10" t="s">
        <v>4</v>
      </c>
      <c r="B17" s="11" t="s">
        <v>5</v>
      </c>
      <c r="C17" s="81" t="s">
        <v>6</v>
      </c>
      <c r="D17" s="82"/>
      <c r="E17" s="10" t="s">
        <v>7</v>
      </c>
      <c r="F17" s="10" t="s">
        <v>25</v>
      </c>
    </row>
    <row r="18" spans="1:6" ht="18" customHeight="1">
      <c r="A18" s="12"/>
      <c r="B18" s="13"/>
      <c r="C18" s="128"/>
      <c r="D18" s="84"/>
      <c r="E18" s="15"/>
      <c r="F18" s="12"/>
    </row>
    <row r="19" spans="1:6" ht="14.25">
      <c r="A19" s="114" t="s">
        <v>72</v>
      </c>
      <c r="B19" s="114"/>
      <c r="C19" s="114"/>
      <c r="D19" s="114"/>
      <c r="E19" s="114"/>
      <c r="F19" s="114"/>
    </row>
    <row r="20" spans="1:6" ht="12.75">
      <c r="A20" s="10" t="s">
        <v>44</v>
      </c>
      <c r="B20" s="11" t="s">
        <v>5</v>
      </c>
      <c r="C20" s="81" t="s">
        <v>45</v>
      </c>
      <c r="D20" s="82"/>
      <c r="E20" s="10" t="s">
        <v>46</v>
      </c>
      <c r="F20" s="10" t="s">
        <v>47</v>
      </c>
    </row>
    <row r="21" spans="1:6" ht="18" customHeight="1">
      <c r="A21" s="12"/>
      <c r="B21" s="13"/>
      <c r="C21" s="128"/>
      <c r="D21" s="84"/>
      <c r="E21" s="15"/>
      <c r="F21" s="12"/>
    </row>
    <row r="22" spans="1:6" ht="12.75">
      <c r="A22" s="10" t="s">
        <v>48</v>
      </c>
      <c r="B22" s="10" t="s">
        <v>9</v>
      </c>
      <c r="C22" s="81" t="s">
        <v>10</v>
      </c>
      <c r="D22" s="82"/>
      <c r="E22" s="81" t="s">
        <v>11</v>
      </c>
      <c r="F22" s="82"/>
    </row>
    <row r="23" spans="1:6" ht="18" customHeight="1">
      <c r="A23" s="16"/>
      <c r="B23" s="15"/>
      <c r="C23" s="83"/>
      <c r="D23" s="84"/>
      <c r="E23" s="83"/>
      <c r="F23" s="84"/>
    </row>
    <row r="24" spans="1:6" ht="12.75" customHeight="1" thickBot="1">
      <c r="A24" s="154"/>
      <c r="B24" s="154"/>
      <c r="C24" s="154"/>
      <c r="D24" s="154"/>
      <c r="E24" s="154"/>
      <c r="F24" s="17"/>
    </row>
    <row r="25" spans="1:6" ht="15.75" customHeight="1" thickTop="1">
      <c r="A25" s="155" t="s">
        <v>43</v>
      </c>
      <c r="B25" s="155"/>
      <c r="C25" s="155"/>
      <c r="D25" s="156"/>
      <c r="E25" s="156"/>
      <c r="F25" s="156"/>
    </row>
    <row r="26" spans="1:6" ht="18" customHeight="1">
      <c r="A26" s="52" t="s">
        <v>12</v>
      </c>
      <c r="B26" s="52"/>
      <c r="C26" s="52"/>
      <c r="D26" s="18" t="s">
        <v>13</v>
      </c>
      <c r="E26" s="53"/>
      <c r="F26" s="53"/>
    </row>
    <row r="27" spans="1:6" ht="14.25">
      <c r="A27" s="52" t="s">
        <v>27</v>
      </c>
      <c r="B27" s="52"/>
      <c r="C27" s="52"/>
      <c r="D27" s="52"/>
      <c r="E27" s="52"/>
      <c r="F27" s="52"/>
    </row>
    <row r="28" spans="1:6" ht="12.75">
      <c r="A28" s="10" t="s">
        <v>4</v>
      </c>
      <c r="B28" s="11" t="s">
        <v>5</v>
      </c>
      <c r="C28" s="81" t="s">
        <v>6</v>
      </c>
      <c r="D28" s="82"/>
      <c r="E28" s="10" t="s">
        <v>7</v>
      </c>
      <c r="F28" s="10" t="s">
        <v>25</v>
      </c>
    </row>
    <row r="29" spans="1:6" ht="18" customHeight="1">
      <c r="A29" s="12"/>
      <c r="B29" s="14"/>
      <c r="C29" s="128"/>
      <c r="D29" s="84"/>
      <c r="E29" s="15"/>
      <c r="F29" s="12"/>
    </row>
    <row r="30" spans="1:6" ht="14.25">
      <c r="A30" s="130" t="s">
        <v>28</v>
      </c>
      <c r="B30" s="130"/>
      <c r="C30" s="130"/>
      <c r="D30" s="130"/>
      <c r="E30" s="130"/>
      <c r="F30" s="130"/>
    </row>
    <row r="31" spans="1:6" ht="12.75">
      <c r="A31" s="10" t="s">
        <v>30</v>
      </c>
      <c r="B31" s="11" t="s">
        <v>31</v>
      </c>
      <c r="C31" s="81" t="s">
        <v>32</v>
      </c>
      <c r="D31" s="82"/>
      <c r="E31" s="10"/>
      <c r="F31" s="10"/>
    </row>
    <row r="32" spans="1:6" ht="18" customHeight="1">
      <c r="A32" s="12"/>
      <c r="B32" s="14"/>
      <c r="C32" s="128"/>
      <c r="D32" s="84"/>
      <c r="E32" s="19"/>
      <c r="F32" s="20"/>
    </row>
    <row r="33" spans="1:6" ht="6.75" customHeight="1">
      <c r="A33" s="104"/>
      <c r="B33" s="104"/>
      <c r="C33" s="104"/>
      <c r="D33" s="104"/>
      <c r="E33" s="104"/>
      <c r="F33" s="104"/>
    </row>
    <row r="34" spans="1:6" ht="12.75">
      <c r="A34" s="10" t="s">
        <v>33</v>
      </c>
      <c r="B34" s="10" t="s">
        <v>34</v>
      </c>
      <c r="C34" s="81" t="s">
        <v>29</v>
      </c>
      <c r="D34" s="82"/>
      <c r="E34" s="81" t="s">
        <v>10</v>
      </c>
      <c r="F34" s="82"/>
    </row>
    <row r="35" spans="1:6" ht="18" customHeight="1">
      <c r="A35" s="15"/>
      <c r="B35" s="15"/>
      <c r="C35" s="128"/>
      <c r="D35" s="84"/>
      <c r="E35" s="83"/>
      <c r="F35" s="84"/>
    </row>
    <row r="36" spans="1:6" ht="27.75" customHeight="1">
      <c r="A36" s="85" t="s">
        <v>73</v>
      </c>
      <c r="B36" s="86"/>
      <c r="C36" s="86"/>
      <c r="D36" s="86"/>
      <c r="E36" s="86"/>
      <c r="F36" s="86"/>
    </row>
    <row r="37" spans="1:6" ht="18" customHeight="1">
      <c r="A37" s="61" t="s">
        <v>18</v>
      </c>
      <c r="B37" s="61"/>
      <c r="C37" s="61"/>
      <c r="D37" s="55"/>
      <c r="E37" s="55"/>
      <c r="F37" s="55"/>
    </row>
    <row r="38" spans="1:6" ht="18" customHeight="1">
      <c r="A38" s="61" t="s">
        <v>74</v>
      </c>
      <c r="B38" s="61"/>
      <c r="C38" s="61"/>
      <c r="D38" s="55"/>
      <c r="E38" s="55"/>
      <c r="F38" s="55"/>
    </row>
    <row r="39" spans="1:6" ht="18" customHeight="1">
      <c r="A39" s="61" t="s">
        <v>53</v>
      </c>
      <c r="B39" s="61"/>
      <c r="C39" s="61"/>
      <c r="D39" s="55"/>
      <c r="E39" s="55"/>
      <c r="F39" s="55"/>
    </row>
    <row r="40" spans="1:6" ht="18" customHeight="1">
      <c r="A40" s="61" t="s">
        <v>26</v>
      </c>
      <c r="B40" s="61"/>
      <c r="C40" s="61"/>
      <c r="D40" s="55"/>
      <c r="E40" s="55"/>
      <c r="F40" s="55"/>
    </row>
    <row r="41" spans="1:6" ht="8.25" customHeight="1">
      <c r="A41" s="76"/>
      <c r="B41" s="76"/>
      <c r="C41" s="76"/>
      <c r="D41" s="76"/>
      <c r="E41" s="76"/>
      <c r="F41" s="76"/>
    </row>
    <row r="42" spans="1:6" ht="14.25">
      <c r="A42" s="52" t="s">
        <v>75</v>
      </c>
      <c r="B42" s="52"/>
      <c r="C42" s="52"/>
      <c r="D42" s="52"/>
      <c r="E42" s="52"/>
      <c r="F42" s="52"/>
    </row>
    <row r="43" spans="1:6" ht="33" customHeight="1">
      <c r="A43" s="157"/>
      <c r="B43" s="158"/>
      <c r="C43" s="158"/>
      <c r="D43" s="158"/>
      <c r="E43" s="158"/>
      <c r="F43" s="159"/>
    </row>
    <row r="44" spans="1:6" ht="8.25" customHeight="1">
      <c r="A44" s="133"/>
      <c r="B44" s="133"/>
      <c r="C44" s="133"/>
      <c r="D44" s="133"/>
      <c r="E44" s="133"/>
      <c r="F44" s="133"/>
    </row>
    <row r="45" spans="1:6" ht="21" customHeight="1">
      <c r="A45" s="60"/>
      <c r="B45" s="60"/>
      <c r="C45" s="87" t="s">
        <v>35</v>
      </c>
      <c r="D45" s="88"/>
      <c r="E45" s="131">
        <f>E111</f>
        <v>0</v>
      </c>
      <c r="F45" s="132"/>
    </row>
    <row r="46" spans="1:6" ht="7.5" customHeight="1">
      <c r="A46" s="118"/>
      <c r="B46" s="118"/>
      <c r="C46" s="118"/>
      <c r="D46" s="118"/>
      <c r="E46" s="118"/>
      <c r="F46" s="118"/>
    </row>
    <row r="47" spans="1:6" ht="14.25">
      <c r="A47" s="134" t="s">
        <v>76</v>
      </c>
      <c r="B47" s="134"/>
      <c r="C47" s="134"/>
      <c r="D47" s="134"/>
      <c r="E47" s="134"/>
      <c r="F47" s="134"/>
    </row>
    <row r="48" spans="1:6" ht="14.25">
      <c r="A48" s="21"/>
      <c r="B48" s="21"/>
      <c r="C48" s="21"/>
      <c r="D48" s="21"/>
      <c r="E48" s="21"/>
      <c r="F48" s="21"/>
    </row>
    <row r="49" spans="1:6" ht="14.25">
      <c r="A49" s="22" t="s">
        <v>61</v>
      </c>
      <c r="B49" s="23"/>
      <c r="C49" s="149" t="s">
        <v>62</v>
      </c>
      <c r="D49" s="150"/>
      <c r="E49" s="23"/>
      <c r="F49" s="21"/>
    </row>
    <row r="50" spans="1:6" ht="14.25">
      <c r="A50" s="24"/>
      <c r="B50" s="24"/>
      <c r="C50" s="25"/>
      <c r="D50" s="25"/>
      <c r="E50" s="26"/>
      <c r="F50" s="26"/>
    </row>
    <row r="51" spans="1:6" s="27" customFormat="1" ht="19.5" customHeight="1">
      <c r="A51" s="134" t="s">
        <v>77</v>
      </c>
      <c r="B51" s="134"/>
      <c r="C51" s="134"/>
      <c r="D51" s="134"/>
      <c r="E51" s="134"/>
      <c r="F51" s="134"/>
    </row>
    <row r="52" spans="1:6" s="27" customFormat="1" ht="12" customHeight="1">
      <c r="A52" s="21"/>
      <c r="B52" s="21"/>
      <c r="C52" s="21"/>
      <c r="D52" s="21"/>
      <c r="E52" s="21"/>
      <c r="F52" s="21"/>
    </row>
    <row r="53" spans="1:6" s="27" customFormat="1" ht="12.75" customHeight="1">
      <c r="A53" s="28" t="s">
        <v>66</v>
      </c>
      <c r="B53" s="23"/>
      <c r="C53" s="151" t="s">
        <v>60</v>
      </c>
      <c r="D53" s="152"/>
      <c r="E53" s="29"/>
      <c r="F53" s="30"/>
    </row>
    <row r="54" spans="1:6" s="27" customFormat="1" ht="14.25" customHeight="1">
      <c r="A54" s="28" t="s">
        <v>67</v>
      </c>
      <c r="B54" s="23"/>
      <c r="C54" s="151" t="s">
        <v>82</v>
      </c>
      <c r="D54" s="152"/>
      <c r="E54" s="29"/>
      <c r="F54" s="30"/>
    </row>
    <row r="55" spans="1:6" ht="45.75" customHeight="1">
      <c r="A55" s="58" t="s">
        <v>78</v>
      </c>
      <c r="B55" s="59"/>
      <c r="C55" s="59"/>
      <c r="D55" s="59"/>
      <c r="E55" s="59"/>
      <c r="F55" s="59"/>
    </row>
    <row r="56" spans="1:6" s="31" customFormat="1" ht="41.25" customHeight="1">
      <c r="A56" s="64" t="s">
        <v>79</v>
      </c>
      <c r="B56" s="65"/>
      <c r="C56" s="65"/>
      <c r="D56" s="65"/>
      <c r="E56" s="65"/>
      <c r="F56" s="66"/>
    </row>
    <row r="57" spans="1:6" ht="259.5" customHeight="1">
      <c r="A57" s="69"/>
      <c r="B57" s="70"/>
      <c r="C57" s="70"/>
      <c r="D57" s="70"/>
      <c r="E57" s="70"/>
      <c r="F57" s="71"/>
    </row>
    <row r="58" spans="1:6" ht="259.5" customHeight="1">
      <c r="A58" s="72"/>
      <c r="B58" s="73"/>
      <c r="C58" s="73"/>
      <c r="D58" s="73"/>
      <c r="E58" s="73"/>
      <c r="F58" s="74"/>
    </row>
    <row r="59" spans="1:6" ht="14.25">
      <c r="A59" s="52" t="s">
        <v>14</v>
      </c>
      <c r="B59" s="52"/>
      <c r="C59" s="52"/>
      <c r="D59" s="52"/>
      <c r="E59" s="52"/>
      <c r="F59" s="52"/>
    </row>
    <row r="60" spans="1:6" ht="8.25" customHeight="1">
      <c r="A60" s="63"/>
      <c r="B60" s="63"/>
      <c r="C60" s="63"/>
      <c r="D60" s="63"/>
      <c r="E60" s="63"/>
      <c r="F60" s="63"/>
    </row>
    <row r="61" spans="1:6" ht="14.25">
      <c r="A61" s="62" t="s">
        <v>58</v>
      </c>
      <c r="B61" s="62"/>
      <c r="C61" s="67"/>
      <c r="D61" s="67"/>
      <c r="E61" s="60"/>
      <c r="F61" s="60"/>
    </row>
    <row r="62" spans="1:6" ht="14.25">
      <c r="A62" s="62" t="s">
        <v>59</v>
      </c>
      <c r="B62" s="62"/>
      <c r="C62" s="67"/>
      <c r="D62" s="67"/>
      <c r="E62" s="60"/>
      <c r="F62" s="60"/>
    </row>
    <row r="63" spans="1:6" ht="14.25">
      <c r="A63" s="24"/>
      <c r="B63" s="24"/>
      <c r="C63" s="25"/>
      <c r="D63" s="25"/>
      <c r="E63" s="26"/>
      <c r="F63" s="26"/>
    </row>
    <row r="64" spans="1:6" ht="57" customHeight="1">
      <c r="A64" s="135" t="s">
        <v>80</v>
      </c>
      <c r="B64" s="135"/>
      <c r="C64" s="135"/>
      <c r="D64" s="135"/>
      <c r="E64" s="135"/>
      <c r="F64" s="135"/>
    </row>
    <row r="65" spans="1:6" ht="14.25">
      <c r="A65" s="52" t="s">
        <v>24</v>
      </c>
      <c r="B65" s="52"/>
      <c r="C65" s="52"/>
      <c r="D65" s="52"/>
      <c r="E65" s="52"/>
      <c r="F65" s="52"/>
    </row>
    <row r="66" spans="1:6" ht="5.25" customHeight="1">
      <c r="A66" s="68"/>
      <c r="B66" s="68"/>
      <c r="C66" s="68"/>
      <c r="D66" s="68"/>
      <c r="E66" s="68"/>
      <c r="F66" s="68"/>
    </row>
    <row r="67" spans="1:6" ht="14.25">
      <c r="A67" s="54" t="s">
        <v>15</v>
      </c>
      <c r="B67" s="54"/>
      <c r="C67" s="54"/>
      <c r="D67" s="54"/>
      <c r="E67" s="54" t="s">
        <v>36</v>
      </c>
      <c r="F67" s="54"/>
    </row>
    <row r="68" spans="1:6" ht="15.75" customHeight="1">
      <c r="A68" s="49"/>
      <c r="B68" s="50"/>
      <c r="C68" s="50"/>
      <c r="D68" s="51"/>
      <c r="E68" s="47"/>
      <c r="F68" s="48"/>
    </row>
    <row r="69" spans="1:6" ht="15.75" customHeight="1">
      <c r="A69" s="49"/>
      <c r="B69" s="50"/>
      <c r="C69" s="50"/>
      <c r="D69" s="51"/>
      <c r="E69" s="47"/>
      <c r="F69" s="48"/>
    </row>
    <row r="70" spans="1:6" ht="15.75" customHeight="1">
      <c r="A70" s="53"/>
      <c r="B70" s="53"/>
      <c r="C70" s="53"/>
      <c r="D70" s="53"/>
      <c r="E70" s="46"/>
      <c r="F70" s="46"/>
    </row>
    <row r="71" spans="1:6" ht="15.75" customHeight="1">
      <c r="A71" s="53"/>
      <c r="B71" s="53"/>
      <c r="C71" s="53"/>
      <c r="D71" s="53"/>
      <c r="E71" s="46"/>
      <c r="F71" s="46"/>
    </row>
    <row r="72" spans="1:6" ht="15.75" customHeight="1">
      <c r="A72" s="53"/>
      <c r="B72" s="53"/>
      <c r="C72" s="53"/>
      <c r="D72" s="53"/>
      <c r="E72" s="46"/>
      <c r="F72" s="46"/>
    </row>
    <row r="73" spans="1:6" ht="15.75" customHeight="1">
      <c r="A73" s="53"/>
      <c r="B73" s="53"/>
      <c r="C73" s="53"/>
      <c r="D73" s="53"/>
      <c r="E73" s="46"/>
      <c r="F73" s="46"/>
    </row>
    <row r="74" spans="1:6" ht="15.75" customHeight="1">
      <c r="A74" s="53"/>
      <c r="B74" s="53"/>
      <c r="C74" s="53"/>
      <c r="D74" s="53"/>
      <c r="E74" s="46"/>
      <c r="F74" s="46"/>
    </row>
    <row r="75" spans="1:6" ht="15.75" customHeight="1">
      <c r="A75" s="53"/>
      <c r="B75" s="53"/>
      <c r="C75" s="53"/>
      <c r="D75" s="53"/>
      <c r="E75" s="46"/>
      <c r="F75" s="46"/>
    </row>
    <row r="76" spans="1:6" ht="15.75" customHeight="1">
      <c r="A76" s="53"/>
      <c r="B76" s="53"/>
      <c r="C76" s="53"/>
      <c r="D76" s="53"/>
      <c r="E76" s="46"/>
      <c r="F76" s="46"/>
    </row>
    <row r="77" spans="1:6" ht="15.75" customHeight="1">
      <c r="A77" s="53"/>
      <c r="B77" s="53"/>
      <c r="C77" s="53"/>
      <c r="D77" s="53"/>
      <c r="E77" s="46"/>
      <c r="F77" s="46"/>
    </row>
    <row r="78" spans="1:6" ht="15.75" customHeight="1">
      <c r="A78" s="53"/>
      <c r="B78" s="53"/>
      <c r="C78" s="53"/>
      <c r="D78" s="53"/>
      <c r="E78" s="46"/>
      <c r="F78" s="46"/>
    </row>
    <row r="79" spans="1:6" ht="15.75" customHeight="1">
      <c r="A79" s="53"/>
      <c r="B79" s="53"/>
      <c r="C79" s="53"/>
      <c r="D79" s="53"/>
      <c r="E79" s="46"/>
      <c r="F79" s="46"/>
    </row>
    <row r="80" spans="1:6" ht="14.25">
      <c r="A80" s="56" t="s">
        <v>16</v>
      </c>
      <c r="B80" s="56"/>
      <c r="C80" s="56"/>
      <c r="D80" s="56"/>
      <c r="E80" s="57">
        <f>SUM(E68:F79)</f>
        <v>0</v>
      </c>
      <c r="F80" s="57"/>
    </row>
    <row r="81" spans="1:6" ht="8.25" customHeight="1">
      <c r="A81" s="76"/>
      <c r="B81" s="76"/>
      <c r="C81" s="76"/>
      <c r="D81" s="76"/>
      <c r="E81" s="76"/>
      <c r="F81" s="76"/>
    </row>
    <row r="82" spans="1:6" ht="15.75" customHeight="1">
      <c r="A82" s="52" t="s">
        <v>37</v>
      </c>
      <c r="B82" s="52"/>
      <c r="C82" s="52"/>
      <c r="D82" s="52"/>
      <c r="E82" s="106"/>
      <c r="F82" s="32">
        <v>0</v>
      </c>
    </row>
    <row r="83" spans="1:6" ht="8.25" customHeight="1">
      <c r="A83" s="60"/>
      <c r="B83" s="60"/>
      <c r="C83" s="60"/>
      <c r="D83" s="60"/>
      <c r="E83" s="60"/>
      <c r="F83" s="60"/>
    </row>
    <row r="84" spans="1:6" ht="14.25">
      <c r="A84" s="52" t="s">
        <v>81</v>
      </c>
      <c r="B84" s="52"/>
      <c r="C84" s="52"/>
      <c r="D84" s="52"/>
      <c r="E84" s="52"/>
      <c r="F84" s="52"/>
    </row>
    <row r="85" spans="1:6" ht="3" customHeight="1">
      <c r="A85" s="97"/>
      <c r="B85" s="97"/>
      <c r="C85" s="97"/>
      <c r="D85" s="97"/>
      <c r="E85" s="97"/>
      <c r="F85" s="97"/>
    </row>
    <row r="86" spans="1:6" ht="4.5" customHeight="1">
      <c r="A86" s="105"/>
      <c r="B86" s="105"/>
      <c r="C86" s="105"/>
      <c r="D86" s="105"/>
      <c r="E86" s="105"/>
      <c r="F86" s="105"/>
    </row>
    <row r="87" spans="1:6" ht="14.25">
      <c r="A87" s="54" t="s">
        <v>17</v>
      </c>
      <c r="B87" s="54"/>
      <c r="C87" s="54"/>
      <c r="D87" s="54"/>
      <c r="E87" s="54" t="s">
        <v>36</v>
      </c>
      <c r="F87" s="54"/>
    </row>
    <row r="88" spans="1:6" ht="15.75" customHeight="1">
      <c r="A88" s="53"/>
      <c r="B88" s="53"/>
      <c r="C88" s="53"/>
      <c r="D88" s="53"/>
      <c r="E88" s="46"/>
      <c r="F88" s="46"/>
    </row>
    <row r="89" spans="1:6" ht="15.75" customHeight="1">
      <c r="A89" s="53"/>
      <c r="B89" s="53"/>
      <c r="C89" s="53"/>
      <c r="D89" s="53"/>
      <c r="E89" s="46"/>
      <c r="F89" s="46"/>
    </row>
    <row r="90" spans="1:6" ht="15.75" customHeight="1">
      <c r="A90" s="53"/>
      <c r="B90" s="53"/>
      <c r="C90" s="53"/>
      <c r="D90" s="53"/>
      <c r="E90" s="46"/>
      <c r="F90" s="46"/>
    </row>
    <row r="91" spans="1:6" ht="15.75" customHeight="1">
      <c r="A91" s="53"/>
      <c r="B91" s="53"/>
      <c r="C91" s="53"/>
      <c r="D91" s="53"/>
      <c r="E91" s="46"/>
      <c r="F91" s="46"/>
    </row>
    <row r="92" spans="1:6" ht="14.25">
      <c r="A92" s="56" t="s">
        <v>16</v>
      </c>
      <c r="B92" s="56"/>
      <c r="C92" s="56"/>
      <c r="D92" s="56"/>
      <c r="E92" s="57">
        <f>SUM(E88:F91)</f>
        <v>0</v>
      </c>
      <c r="F92" s="57"/>
    </row>
    <row r="93" spans="1:6" ht="7.5" customHeight="1">
      <c r="A93" s="76"/>
      <c r="B93" s="76"/>
      <c r="C93" s="76"/>
      <c r="D93" s="76"/>
      <c r="E93" s="76"/>
      <c r="F93" s="76"/>
    </row>
    <row r="94" spans="1:6" ht="15" customHeight="1">
      <c r="A94" s="75" t="s">
        <v>56</v>
      </c>
      <c r="B94" s="75"/>
      <c r="C94" s="75"/>
      <c r="D94" s="75"/>
      <c r="E94" s="75"/>
      <c r="F94" s="75"/>
    </row>
    <row r="95" spans="1:6" ht="12.75">
      <c r="A95" s="80" t="s">
        <v>38</v>
      </c>
      <c r="B95" s="80"/>
      <c r="C95" s="80"/>
      <c r="D95" s="80"/>
      <c r="E95" s="80"/>
      <c r="F95" s="80"/>
    </row>
    <row r="96" spans="1:6" ht="52.5" customHeight="1">
      <c r="A96" s="77"/>
      <c r="B96" s="78"/>
      <c r="C96" s="78"/>
      <c r="D96" s="78"/>
      <c r="E96" s="78"/>
      <c r="F96" s="79"/>
    </row>
    <row r="97" spans="1:6" ht="23.25" customHeight="1">
      <c r="A97" s="52" t="s">
        <v>57</v>
      </c>
      <c r="B97" s="52"/>
      <c r="C97" s="52"/>
      <c r="D97" s="52"/>
      <c r="E97" s="52"/>
      <c r="F97" s="52"/>
    </row>
    <row r="98" spans="1:6" ht="14.25">
      <c r="A98" s="54" t="s">
        <v>17</v>
      </c>
      <c r="B98" s="54"/>
      <c r="C98" s="54"/>
      <c r="D98" s="54"/>
      <c r="E98" s="54" t="s">
        <v>36</v>
      </c>
      <c r="F98" s="54"/>
    </row>
    <row r="99" spans="1:6" ht="15.75" customHeight="1">
      <c r="A99" s="53"/>
      <c r="B99" s="53"/>
      <c r="C99" s="53"/>
      <c r="D99" s="53"/>
      <c r="E99" s="46"/>
      <c r="F99" s="46"/>
    </row>
    <row r="100" spans="1:6" ht="15.75" customHeight="1">
      <c r="A100" s="53"/>
      <c r="B100" s="53"/>
      <c r="C100" s="53"/>
      <c r="D100" s="53"/>
      <c r="E100" s="46"/>
      <c r="F100" s="46"/>
    </row>
    <row r="101" spans="1:6" ht="15.75" customHeight="1">
      <c r="A101" s="53"/>
      <c r="B101" s="53"/>
      <c r="C101" s="53"/>
      <c r="D101" s="53"/>
      <c r="E101" s="46"/>
      <c r="F101" s="46"/>
    </row>
    <row r="102" spans="1:6" ht="15.75" customHeight="1">
      <c r="A102" s="53"/>
      <c r="B102" s="53"/>
      <c r="C102" s="53"/>
      <c r="D102" s="53"/>
      <c r="E102" s="46"/>
      <c r="F102" s="46"/>
    </row>
    <row r="103" spans="1:6" ht="15.75" customHeight="1">
      <c r="A103" s="53"/>
      <c r="B103" s="53"/>
      <c r="C103" s="53"/>
      <c r="D103" s="53"/>
      <c r="E103" s="46"/>
      <c r="F103" s="46"/>
    </row>
    <row r="104" spans="1:6" ht="15.75" customHeight="1">
      <c r="A104" s="53"/>
      <c r="B104" s="53"/>
      <c r="C104" s="53"/>
      <c r="D104" s="53"/>
      <c r="E104" s="46"/>
      <c r="F104" s="46"/>
    </row>
    <row r="105" spans="1:6" ht="15.75" customHeight="1">
      <c r="A105" s="53"/>
      <c r="B105" s="53"/>
      <c r="C105" s="53"/>
      <c r="D105" s="53"/>
      <c r="E105" s="46"/>
      <c r="F105" s="46"/>
    </row>
    <row r="106" spans="1:6" ht="15.75" customHeight="1">
      <c r="A106" s="53"/>
      <c r="B106" s="53"/>
      <c r="C106" s="53"/>
      <c r="D106" s="53"/>
      <c r="E106" s="46"/>
      <c r="F106" s="46"/>
    </row>
    <row r="107" spans="1:6" ht="15.75" customHeight="1">
      <c r="A107" s="53"/>
      <c r="B107" s="53"/>
      <c r="C107" s="53"/>
      <c r="D107" s="53"/>
      <c r="E107" s="46"/>
      <c r="F107" s="46"/>
    </row>
    <row r="108" spans="1:6" ht="15.75" customHeight="1">
      <c r="A108" s="53"/>
      <c r="B108" s="53"/>
      <c r="C108" s="53"/>
      <c r="D108" s="53"/>
      <c r="E108" s="46"/>
      <c r="F108" s="46"/>
    </row>
    <row r="109" spans="1:6" ht="15.75" customHeight="1">
      <c r="A109" s="53"/>
      <c r="B109" s="53"/>
      <c r="C109" s="53"/>
      <c r="D109" s="53"/>
      <c r="E109" s="46"/>
      <c r="F109" s="46"/>
    </row>
    <row r="110" spans="1:6" ht="15.75" customHeight="1">
      <c r="A110" s="53"/>
      <c r="B110" s="53"/>
      <c r="C110" s="53"/>
      <c r="D110" s="53"/>
      <c r="E110" s="46"/>
      <c r="F110" s="46"/>
    </row>
    <row r="111" spans="1:6" ht="14.25">
      <c r="A111" s="56" t="s">
        <v>16</v>
      </c>
      <c r="B111" s="56"/>
      <c r="C111" s="56"/>
      <c r="D111" s="56"/>
      <c r="E111" s="57">
        <f>SUM(E99:F110)</f>
        <v>0</v>
      </c>
      <c r="F111" s="57"/>
    </row>
    <row r="112" spans="1:6" ht="14.25">
      <c r="A112" s="33"/>
      <c r="B112" s="33"/>
      <c r="C112" s="33"/>
      <c r="D112" s="33"/>
      <c r="E112" s="34"/>
      <c r="F112" s="34"/>
    </row>
    <row r="113" spans="1:6" ht="15">
      <c r="A113" s="147" t="s">
        <v>19</v>
      </c>
      <c r="B113" s="147"/>
      <c r="C113" s="147"/>
      <c r="D113" s="147"/>
      <c r="E113" s="147"/>
      <c r="F113" s="147"/>
    </row>
    <row r="114" spans="1:6" ht="15">
      <c r="A114" s="143" t="s">
        <v>40</v>
      </c>
      <c r="B114" s="143"/>
      <c r="C114" s="143"/>
      <c r="D114" s="143"/>
      <c r="E114" s="143"/>
      <c r="F114" s="143"/>
    </row>
    <row r="115" spans="1:6" ht="12.75">
      <c r="A115" s="35"/>
      <c r="B115" s="35"/>
      <c r="C115" s="35"/>
      <c r="D115" s="35"/>
      <c r="E115" s="35"/>
      <c r="F115" s="35"/>
    </row>
    <row r="116" spans="1:6" ht="15">
      <c r="A116" s="137" t="s">
        <v>55</v>
      </c>
      <c r="B116" s="138"/>
      <c r="C116" s="138"/>
      <c r="D116" s="138"/>
      <c r="E116" s="138"/>
      <c r="F116" s="139"/>
    </row>
    <row r="117" spans="1:6" ht="19.5" customHeight="1">
      <c r="A117" s="103"/>
      <c r="B117" s="103"/>
      <c r="C117" s="103"/>
      <c r="D117" s="103"/>
      <c r="E117" s="101" t="s">
        <v>20</v>
      </c>
      <c r="F117" s="102"/>
    </row>
    <row r="118" spans="1:6" ht="3.75" customHeight="1">
      <c r="A118" s="36"/>
      <c r="B118" s="37"/>
      <c r="C118" s="37"/>
      <c r="D118" s="37"/>
      <c r="E118" s="37"/>
      <c r="F118" s="38"/>
    </row>
    <row r="119" spans="1:6" ht="19.5" customHeight="1">
      <c r="A119" s="103"/>
      <c r="B119" s="103"/>
      <c r="C119" s="103"/>
      <c r="D119" s="103"/>
      <c r="E119" s="101" t="s">
        <v>39</v>
      </c>
      <c r="F119" s="102"/>
    </row>
    <row r="120" spans="1:6" ht="12.75">
      <c r="A120" s="89" t="s">
        <v>54</v>
      </c>
      <c r="B120" s="90"/>
      <c r="C120" s="90"/>
      <c r="D120" s="90"/>
      <c r="E120" s="90"/>
      <c r="F120" s="91"/>
    </row>
    <row r="121" spans="1:6" ht="12.75">
      <c r="A121" s="98"/>
      <c r="B121" s="99"/>
      <c r="C121" s="99"/>
      <c r="D121" s="99"/>
      <c r="E121" s="99"/>
      <c r="F121" s="100"/>
    </row>
    <row r="122" spans="1:6" ht="377.25" customHeight="1">
      <c r="A122" s="94" t="s">
        <v>65</v>
      </c>
      <c r="B122" s="95"/>
      <c r="C122" s="95"/>
      <c r="D122" s="95"/>
      <c r="E122" s="95"/>
      <c r="F122" s="96"/>
    </row>
    <row r="123" spans="1:6" ht="12.75">
      <c r="A123" s="39"/>
      <c r="B123" s="39"/>
      <c r="C123" s="39"/>
      <c r="D123" s="39"/>
      <c r="E123" s="39"/>
      <c r="F123" s="39"/>
    </row>
    <row r="124" spans="1:6" ht="12.75">
      <c r="A124" s="35"/>
      <c r="B124" s="35"/>
      <c r="C124" s="35"/>
      <c r="D124" s="40"/>
      <c r="E124" s="40"/>
      <c r="F124" s="40"/>
    </row>
    <row r="125" spans="1:6" ht="22.5" customHeight="1">
      <c r="A125" s="92"/>
      <c r="B125" s="93"/>
      <c r="C125" s="41"/>
      <c r="D125" s="142"/>
      <c r="E125" s="60"/>
      <c r="F125" s="60"/>
    </row>
    <row r="126" spans="1:6" ht="12.75">
      <c r="A126" s="140" t="s">
        <v>21</v>
      </c>
      <c r="B126" s="140"/>
      <c r="C126" s="40"/>
      <c r="D126" s="42"/>
      <c r="E126" s="42"/>
      <c r="F126" s="42"/>
    </row>
    <row r="127" spans="1:6" ht="12.75">
      <c r="A127" s="43"/>
      <c r="B127" s="43"/>
      <c r="C127" s="40"/>
      <c r="D127" s="42"/>
      <c r="E127" s="42"/>
      <c r="F127" s="42"/>
    </row>
    <row r="128" spans="1:6" ht="12.75">
      <c r="A128" s="43"/>
      <c r="B128" s="43"/>
      <c r="C128" s="40"/>
      <c r="D128" s="42"/>
      <c r="E128" s="42"/>
      <c r="F128" s="42"/>
    </row>
    <row r="129" spans="1:6" ht="15">
      <c r="A129" s="141" t="s">
        <v>52</v>
      </c>
      <c r="B129" s="141"/>
      <c r="C129" s="141"/>
      <c r="D129" s="141"/>
      <c r="E129" s="141"/>
      <c r="F129" s="141"/>
    </row>
    <row r="130" spans="1:6" ht="15">
      <c r="A130" s="44"/>
      <c r="B130" s="44"/>
      <c r="C130" s="44"/>
      <c r="D130" s="44"/>
      <c r="E130" s="44"/>
      <c r="F130" s="44"/>
    </row>
    <row r="131" spans="1:6" ht="12.75">
      <c r="A131" s="35"/>
      <c r="B131" s="35"/>
      <c r="C131" s="35"/>
      <c r="D131" s="35"/>
      <c r="E131" s="35"/>
      <c r="F131" s="35"/>
    </row>
    <row r="132" spans="1:6" ht="12.75">
      <c r="A132" s="60" t="s">
        <v>23</v>
      </c>
      <c r="B132" s="60"/>
      <c r="C132" s="60"/>
      <c r="D132" s="60"/>
      <c r="E132" s="60" t="s">
        <v>23</v>
      </c>
      <c r="F132" s="60"/>
    </row>
    <row r="133" spans="1:6" ht="28.5" customHeight="1">
      <c r="A133" s="145"/>
      <c r="B133" s="146"/>
      <c r="C133" s="136" t="s">
        <v>22</v>
      </c>
      <c r="D133" s="136"/>
      <c r="E133" s="145"/>
      <c r="F133" s="146"/>
    </row>
    <row r="134" spans="1:6" ht="27" customHeight="1">
      <c r="A134" s="144" t="s">
        <v>42</v>
      </c>
      <c r="B134" s="144"/>
      <c r="C134" s="144"/>
      <c r="D134" s="144"/>
      <c r="E134" s="144" t="s">
        <v>51</v>
      </c>
      <c r="F134" s="144"/>
    </row>
  </sheetData>
  <sheetProtection password="CC3D" sheet="1" formatCells="0" formatColumns="0" formatRows="0" insertColumns="0" insertRows="0" insertHyperlinks="0" deleteColumns="0" deleteRows="0" sort="0" autoFilter="0" pivotTables="0"/>
  <protectedRanges>
    <protectedRange sqref="A117 D126 F126" name="Tartom?ny4"/>
    <protectedRange sqref="IV133" name="Tartom?ny3"/>
    <protectedRange sqref="E70:E79 F82 A96 A70:A79 A88:A91 E88:E91" name="Tartom?ny2"/>
    <protectedRange sqref="C61:C62 A57 F53:F54 A43 D37:D40 A35:C35 E35 E32:F32 A32:C32 A29:C29 E29:F29 E26 B53:B54 F24 A23:B23 B49 E49 D53:D54" name="Tartom?ny1"/>
    <protectedRange sqref="E133" name="Tartom?ny5"/>
  </protectedRanges>
  <mergeCells count="181">
    <mergeCell ref="A1:F1"/>
    <mergeCell ref="A47:F47"/>
    <mergeCell ref="C49:D49"/>
    <mergeCell ref="C54:D54"/>
    <mergeCell ref="C53:D53"/>
    <mergeCell ref="A2:F2"/>
    <mergeCell ref="A24:E24"/>
    <mergeCell ref="A25:F25"/>
    <mergeCell ref="C35:D35"/>
    <mergeCell ref="A43:F43"/>
    <mergeCell ref="A114:F114"/>
    <mergeCell ref="A27:F27"/>
    <mergeCell ref="A37:C37"/>
    <mergeCell ref="E87:F87"/>
    <mergeCell ref="E134:F134"/>
    <mergeCell ref="E133:F133"/>
    <mergeCell ref="A113:F113"/>
    <mergeCell ref="A134:B134"/>
    <mergeCell ref="A133:B133"/>
    <mergeCell ref="C134:D134"/>
    <mergeCell ref="C133:D133"/>
    <mergeCell ref="C132:D132"/>
    <mergeCell ref="E132:F132"/>
    <mergeCell ref="A116:F116"/>
    <mergeCell ref="E117:F117"/>
    <mergeCell ref="A117:D117"/>
    <mergeCell ref="A132:B132"/>
    <mergeCell ref="A126:B126"/>
    <mergeCell ref="A129:F129"/>
    <mergeCell ref="D125:F125"/>
    <mergeCell ref="E45:F45"/>
    <mergeCell ref="A42:F42"/>
    <mergeCell ref="A44:F44"/>
    <mergeCell ref="A45:B45"/>
    <mergeCell ref="E70:F70"/>
    <mergeCell ref="A51:F51"/>
    <mergeCell ref="E62:F62"/>
    <mergeCell ref="A70:D70"/>
    <mergeCell ref="A64:F64"/>
    <mergeCell ref="A61:B61"/>
    <mergeCell ref="A87:D87"/>
    <mergeCell ref="C18:D18"/>
    <mergeCell ref="E23:F23"/>
    <mergeCell ref="C32:D32"/>
    <mergeCell ref="A30:F30"/>
    <mergeCell ref="C28:D28"/>
    <mergeCell ref="A26:C26"/>
    <mergeCell ref="E26:F26"/>
    <mergeCell ref="C31:D31"/>
    <mergeCell ref="C29:D29"/>
    <mergeCell ref="C23:D23"/>
    <mergeCell ref="E7:F7"/>
    <mergeCell ref="A16:F16"/>
    <mergeCell ref="D15:E15"/>
    <mergeCell ref="C22:D22"/>
    <mergeCell ref="A19:F19"/>
    <mergeCell ref="C20:D20"/>
    <mergeCell ref="C21:D21"/>
    <mergeCell ref="E22:F22"/>
    <mergeCell ref="A15:B15"/>
    <mergeCell ref="C17:D17"/>
    <mergeCell ref="A13:F13"/>
    <mergeCell ref="A3:C3"/>
    <mergeCell ref="A4:F4"/>
    <mergeCell ref="C7:D7"/>
    <mergeCell ref="A6:F6"/>
    <mergeCell ref="A5:F5"/>
    <mergeCell ref="E90:F90"/>
    <mergeCell ref="A84:F84"/>
    <mergeCell ref="C8:D8"/>
    <mergeCell ref="A8:B8"/>
    <mergeCell ref="A14:F14"/>
    <mergeCell ref="A9:F9"/>
    <mergeCell ref="A10:F10"/>
    <mergeCell ref="A12:F12"/>
    <mergeCell ref="A11:F11"/>
    <mergeCell ref="A46:F46"/>
    <mergeCell ref="A33:F33"/>
    <mergeCell ref="A41:F41"/>
    <mergeCell ref="A40:C40"/>
    <mergeCell ref="D38:F38"/>
    <mergeCell ref="E104:F104"/>
    <mergeCell ref="A86:F86"/>
    <mergeCell ref="A82:E82"/>
    <mergeCell ref="A83:F83"/>
    <mergeCell ref="A81:F81"/>
    <mergeCell ref="A59:F59"/>
    <mergeCell ref="A100:D100"/>
    <mergeCell ref="E100:F100"/>
    <mergeCell ref="A98:D98"/>
    <mergeCell ref="A104:D104"/>
    <mergeCell ref="E98:F98"/>
    <mergeCell ref="A99:D99"/>
    <mergeCell ref="E102:F102"/>
    <mergeCell ref="A109:D109"/>
    <mergeCell ref="E109:F109"/>
    <mergeCell ref="A110:D110"/>
    <mergeCell ref="A101:D101"/>
    <mergeCell ref="E103:F103"/>
    <mergeCell ref="A105:D105"/>
    <mergeCell ref="E105:F105"/>
    <mergeCell ref="A106:D106"/>
    <mergeCell ref="E106:F106"/>
    <mergeCell ref="E110:F110"/>
    <mergeCell ref="A125:B125"/>
    <mergeCell ref="A122:F122"/>
    <mergeCell ref="A85:F85"/>
    <mergeCell ref="A88:D88"/>
    <mergeCell ref="E88:F88"/>
    <mergeCell ref="A90:D90"/>
    <mergeCell ref="E92:F92"/>
    <mergeCell ref="A121:F121"/>
    <mergeCell ref="E119:F119"/>
    <mergeCell ref="A119:D119"/>
    <mergeCell ref="A120:F120"/>
    <mergeCell ref="E101:F101"/>
    <mergeCell ref="A103:D103"/>
    <mergeCell ref="A102:D102"/>
    <mergeCell ref="E108:F108"/>
    <mergeCell ref="A107:D107"/>
    <mergeCell ref="E107:F107"/>
    <mergeCell ref="A108:D108"/>
    <mergeCell ref="A111:D111"/>
    <mergeCell ref="E111:F111"/>
    <mergeCell ref="C34:D34"/>
    <mergeCell ref="E35:F35"/>
    <mergeCell ref="A36:F36"/>
    <mergeCell ref="D37:F37"/>
    <mergeCell ref="A89:D89"/>
    <mergeCell ref="E34:F34"/>
    <mergeCell ref="A77:D77"/>
    <mergeCell ref="A38:C38"/>
    <mergeCell ref="C45:D45"/>
    <mergeCell ref="E89:F89"/>
    <mergeCell ref="A91:D91"/>
    <mergeCell ref="E99:F99"/>
    <mergeCell ref="A97:F97"/>
    <mergeCell ref="A94:F94"/>
    <mergeCell ref="A93:F93"/>
    <mergeCell ref="A92:D92"/>
    <mergeCell ref="A96:F96"/>
    <mergeCell ref="A95:F95"/>
    <mergeCell ref="E91:F91"/>
    <mergeCell ref="A68:D68"/>
    <mergeCell ref="E68:F68"/>
    <mergeCell ref="E71:F71"/>
    <mergeCell ref="E73:F73"/>
    <mergeCell ref="A57:F58"/>
    <mergeCell ref="E72:F72"/>
    <mergeCell ref="A72:D72"/>
    <mergeCell ref="C61:D61"/>
    <mergeCell ref="A55:F55"/>
    <mergeCell ref="E67:F67"/>
    <mergeCell ref="A71:D71"/>
    <mergeCell ref="E61:F61"/>
    <mergeCell ref="A39:C39"/>
    <mergeCell ref="A62:B62"/>
    <mergeCell ref="A60:F60"/>
    <mergeCell ref="A56:F56"/>
    <mergeCell ref="C62:D62"/>
    <mergeCell ref="A66:F66"/>
    <mergeCell ref="D39:F39"/>
    <mergeCell ref="D40:F40"/>
    <mergeCell ref="A74:D74"/>
    <mergeCell ref="E74:F74"/>
    <mergeCell ref="A80:D80"/>
    <mergeCell ref="E80:F80"/>
    <mergeCell ref="E78:F78"/>
    <mergeCell ref="A79:D79"/>
    <mergeCell ref="E76:F76"/>
    <mergeCell ref="E77:F77"/>
    <mergeCell ref="E79:F79"/>
    <mergeCell ref="E69:F69"/>
    <mergeCell ref="A69:D69"/>
    <mergeCell ref="A65:F65"/>
    <mergeCell ref="E75:F75"/>
    <mergeCell ref="A76:D76"/>
    <mergeCell ref="A67:D67"/>
    <mergeCell ref="A75:D75"/>
    <mergeCell ref="A73:D73"/>
    <mergeCell ref="A78:D78"/>
  </mergeCells>
  <dataValidations count="4">
    <dataValidation type="textLength" operator="lessThanOrEqual" allowBlank="1" showInputMessage="1" showErrorMessage="1" sqref="A96:F96 A43:A44 B43:F43">
      <formula1>90</formula1>
    </dataValidation>
    <dataValidation type="textLength" operator="lessThanOrEqual" allowBlank="1" showInputMessage="1" showErrorMessage="1" sqref="A57:F58">
      <formula1>1500</formula1>
    </dataValidation>
    <dataValidation type="textLength" operator="equal" allowBlank="1" showInputMessage="1" showErrorMessage="1" errorTitle="Hibás bevitel" error="A mezőbe 13 darab számjegyet kell írni!" sqref="C15">
      <formula1>13</formula1>
    </dataValidation>
    <dataValidation type="textLength" operator="equal" allowBlank="1" showErrorMessage="1" errorTitle="Hibás bevitel" error="A mezőbe 13 darab számjegyet kell írni!" sqref="F15">
      <formula1>13</formula1>
    </dataValidation>
  </dataValidations>
  <printOptions horizontalCentered="1"/>
  <pageMargins left="0.31496062992125984" right="0.35433070866141736" top="0.4724409448818898" bottom="0.56" header="0.2755905511811024" footer="0.36"/>
  <pageSetup horizontalDpi="600" verticalDpi="600" orientation="portrait" paperSize="9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 Karoly</dc:creator>
  <cp:keywords/>
  <dc:description/>
  <cp:lastModifiedBy>User</cp:lastModifiedBy>
  <cp:lastPrinted>2015-04-16T07:35:54Z</cp:lastPrinted>
  <dcterms:created xsi:type="dcterms:W3CDTF">2005-02-16T14:38:45Z</dcterms:created>
  <dcterms:modified xsi:type="dcterms:W3CDTF">2016-02-02T11:02:17Z</dcterms:modified>
  <cp:category/>
  <cp:version/>
  <cp:contentType/>
  <cp:contentStatus/>
</cp:coreProperties>
</file>